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8-2022" sheetId="1" r:id="rId1"/>
  </sheets>
  <externalReferences>
    <externalReference r:id="rId2"/>
  </externalReferences>
  <definedNames>
    <definedName name="_xlnm._FilterDatabase" localSheetId="0" hidden="1">'FP 08-2022'!$A$4:$K$4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G15" i="1"/>
  <c r="D15" i="1"/>
  <c r="H15" i="1" l="1"/>
  <c r="G10" i="1"/>
  <c r="D10" i="1"/>
  <c r="H10" i="1" l="1"/>
  <c r="D6" i="1"/>
  <c r="D7" i="1"/>
  <c r="D8" i="1"/>
  <c r="D9" i="1"/>
  <c r="D11" i="1"/>
  <c r="D12" i="1"/>
  <c r="D13" i="1"/>
  <c r="D14" i="1"/>
  <c r="D16" i="1"/>
  <c r="D17" i="1"/>
  <c r="H8" i="1"/>
  <c r="G11" i="1" l="1"/>
  <c r="H11" i="1" s="1"/>
  <c r="G16" i="1"/>
  <c r="H16" i="1" s="1"/>
  <c r="G13" i="1"/>
  <c r="H13" i="1" s="1"/>
  <c r="G9" i="1"/>
  <c r="H9" i="1" s="1"/>
  <c r="G5" i="1"/>
  <c r="G12" i="1"/>
  <c r="H12" i="1" s="1"/>
  <c r="G17" i="1"/>
  <c r="H17" i="1" s="1"/>
  <c r="G14" i="1"/>
  <c r="H14" i="1" s="1"/>
  <c r="G6" i="1"/>
  <c r="H6" i="1" s="1"/>
  <c r="G7" i="1"/>
  <c r="H7" i="1" s="1"/>
  <c r="D5" i="1"/>
  <c r="H5" i="1" l="1"/>
  <c r="H18" i="1" s="1"/>
  <c r="C18" i="1"/>
  <c r="D18" i="1"/>
  <c r="E18" i="1"/>
  <c r="F18" i="1"/>
  <c r="G18" i="1"/>
</calcChain>
</file>

<file path=xl/sharedStrings.xml><?xml version="1.0" encoding="utf-8"?>
<sst xmlns="http://schemas.openxmlformats.org/spreadsheetml/2006/main" count="24" uniqueCount="24">
  <si>
    <t>Nome</t>
  </si>
  <si>
    <t>Remuneração</t>
  </si>
  <si>
    <t>Outros Descontos</t>
  </si>
  <si>
    <t>Total de Descontos</t>
  </si>
  <si>
    <t>Total Líquido</t>
  </si>
  <si>
    <t>Observações</t>
  </si>
  <si>
    <t>Beatriz Celestino de Brito</t>
  </si>
  <si>
    <t>Camila Gonçalves Teixeira</t>
  </si>
  <si>
    <t>Gabriel Inácio dos Santos</t>
  </si>
  <si>
    <t>Letícia Macedo da Silva</t>
  </si>
  <si>
    <t>Lucas Ribeiro de Deus</t>
  </si>
  <si>
    <t>Renan Cleber da Silva Nunes</t>
  </si>
  <si>
    <t>Stefania Braga dos Santos</t>
  </si>
  <si>
    <t>Tálita Medina de Oliveira</t>
  </si>
  <si>
    <t>Total</t>
  </si>
  <si>
    <t>Bolsa Auxílio</t>
  </si>
  <si>
    <t>Recesso</t>
  </si>
  <si>
    <t>Adiantamento de Recesso</t>
  </si>
  <si>
    <t>Stefani Maria Vasatta</t>
  </si>
  <si>
    <t>Beatriz Witkowsky Nascimento</t>
  </si>
  <si>
    <t>Danilo Zelic de Abreu Lima</t>
  </si>
  <si>
    <t>Giulia Polastrini Firmino</t>
  </si>
  <si>
    <t>FOLHA DE PAGAMENTO - ESTAGIÁRIOS - AGOSTO/2022</t>
  </si>
  <si>
    <t>Stefanie Cristine Passos Viterale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</si>
</sst>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6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44" fontId="4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4" fontId="5" fillId="3" borderId="13" xfId="2" applyFont="1" applyFill="1" applyBorder="1" applyAlignment="1">
      <alignment vertical="center"/>
    </xf>
    <xf numFmtId="44" fontId="5" fillId="3" borderId="14" xfId="2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323850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828.38</v>
          </cell>
          <cell r="K6">
            <v>0</v>
          </cell>
          <cell r="L6">
            <v>2596.44</v>
          </cell>
          <cell r="M6">
            <v>0</v>
          </cell>
          <cell r="N6">
            <v>1035.99</v>
          </cell>
          <cell r="O6">
            <v>9.76</v>
          </cell>
          <cell r="P6">
            <v>5.1100000000000003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1104.8368</v>
          </cell>
          <cell r="AC6">
            <v>2969.2489</v>
          </cell>
          <cell r="AD6">
            <v>138.1046</v>
          </cell>
          <cell r="AE6">
            <v>0</v>
          </cell>
          <cell r="AF6">
            <v>976.19</v>
          </cell>
          <cell r="AG6">
            <v>511.28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1067.8</v>
          </cell>
          <cell r="AW6">
            <v>0</v>
          </cell>
          <cell r="AX6">
            <v>828.38</v>
          </cell>
          <cell r="AY6">
            <v>2596.44</v>
          </cell>
          <cell r="AZ6">
            <v>0</v>
          </cell>
          <cell r="BA6">
            <v>5.1100000000000003</v>
          </cell>
          <cell r="BB6">
            <v>9.76</v>
          </cell>
          <cell r="BC6">
            <v>1035.99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9206.9699999999993</v>
          </cell>
          <cell r="D7">
            <v>6137.99</v>
          </cell>
          <cell r="E7">
            <v>6905.23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828.38</v>
          </cell>
          <cell r="K7">
            <v>0</v>
          </cell>
          <cell r="L7">
            <v>3904.74</v>
          </cell>
          <cell r="M7">
            <v>0</v>
          </cell>
          <cell r="N7">
            <v>0</v>
          </cell>
          <cell r="O7">
            <v>4.6500000000000004</v>
          </cell>
          <cell r="P7">
            <v>6.51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10069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1780.0151999999998</v>
          </cell>
          <cell r="AC7">
            <v>3299.1665000000003</v>
          </cell>
          <cell r="AD7">
            <v>222.50189999999998</v>
          </cell>
          <cell r="AE7">
            <v>0</v>
          </cell>
          <cell r="AF7">
            <v>464.91</v>
          </cell>
          <cell r="AG7">
            <v>650.72</v>
          </cell>
          <cell r="AH7">
            <v>0</v>
          </cell>
          <cell r="AI7">
            <v>1618.28</v>
          </cell>
          <cell r="AJ7">
            <v>9206.9699999999993</v>
          </cell>
          <cell r="AK7">
            <v>6137.99</v>
          </cell>
          <cell r="AL7">
            <v>6905.23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828.38</v>
          </cell>
          <cell r="AY7">
            <v>3904.74</v>
          </cell>
          <cell r="AZ7">
            <v>0</v>
          </cell>
          <cell r="BA7">
            <v>6.51</v>
          </cell>
          <cell r="BB7">
            <v>4.6500000000000004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10069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701.56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572.80999999999995</v>
          </cell>
          <cell r="K8">
            <v>0</v>
          </cell>
          <cell r="L8">
            <v>420.08</v>
          </cell>
          <cell r="M8">
            <v>0</v>
          </cell>
          <cell r="N8">
            <v>0</v>
          </cell>
          <cell r="O8">
            <v>4.6500000000000004</v>
          </cell>
          <cell r="P8">
            <v>10.23</v>
          </cell>
          <cell r="Q8">
            <v>0</v>
          </cell>
          <cell r="R8">
            <v>12.77</v>
          </cell>
          <cell r="S8">
            <v>0</v>
          </cell>
          <cell r="T8">
            <v>0</v>
          </cell>
          <cell r="U8">
            <v>701.56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420.93440000000004</v>
          </cell>
          <cell r="AC8">
            <v>1131.2612000000001</v>
          </cell>
          <cell r="AD8">
            <v>52.616800000000005</v>
          </cell>
          <cell r="AE8">
            <v>0</v>
          </cell>
          <cell r="AF8">
            <v>464.91</v>
          </cell>
          <cell r="AG8">
            <v>1022.56</v>
          </cell>
          <cell r="AH8">
            <v>0</v>
          </cell>
          <cell r="AI8">
            <v>3236.56</v>
          </cell>
          <cell r="AJ8">
            <v>5261.68</v>
          </cell>
          <cell r="AK8">
            <v>701.56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572.80999999999995</v>
          </cell>
          <cell r="AY8">
            <v>420.08</v>
          </cell>
          <cell r="AZ8">
            <v>0</v>
          </cell>
          <cell r="BA8">
            <v>10.23</v>
          </cell>
          <cell r="BB8">
            <v>4.6500000000000004</v>
          </cell>
          <cell r="BC8">
            <v>0</v>
          </cell>
          <cell r="BD8">
            <v>0</v>
          </cell>
          <cell r="BE8">
            <v>12.77</v>
          </cell>
          <cell r="BF8">
            <v>0</v>
          </cell>
          <cell r="BG8">
            <v>701.56</v>
          </cell>
          <cell r="BH8">
            <v>0</v>
          </cell>
        </row>
        <row r="9">
          <cell r="B9" t="str">
            <v>Carlos Roberto de Moraes</v>
          </cell>
          <cell r="C9">
            <v>13810.46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828.38</v>
          </cell>
          <cell r="K9">
            <v>0</v>
          </cell>
          <cell r="L9">
            <v>2648.57</v>
          </cell>
          <cell r="M9">
            <v>0</v>
          </cell>
          <cell r="N9">
            <v>345.33</v>
          </cell>
          <cell r="O9">
            <v>9.76</v>
          </cell>
          <cell r="P9">
            <v>5.1100000000000003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1104.8368</v>
          </cell>
          <cell r="AC9">
            <v>2969.2489</v>
          </cell>
          <cell r="AD9">
            <v>138.1046</v>
          </cell>
          <cell r="AE9">
            <v>0</v>
          </cell>
          <cell r="AF9">
            <v>976.19</v>
          </cell>
          <cell r="AG9">
            <v>511.28</v>
          </cell>
          <cell r="AH9">
            <v>0</v>
          </cell>
          <cell r="AI9">
            <v>2302.1999999999998</v>
          </cell>
          <cell r="AJ9">
            <v>13810.46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828.38</v>
          </cell>
          <cell r="AY9">
            <v>2648.57</v>
          </cell>
          <cell r="AZ9">
            <v>0</v>
          </cell>
          <cell r="BA9">
            <v>5.1100000000000003</v>
          </cell>
          <cell r="BB9">
            <v>9.76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</row>
        <row r="10">
          <cell r="B10" t="str">
            <v>Marcelo Gonzales Gimenes</v>
          </cell>
          <cell r="C10">
            <v>12067.95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1436.8</v>
          </cell>
          <cell r="I10">
            <v>0</v>
          </cell>
          <cell r="J10">
            <v>828.38</v>
          </cell>
          <cell r="K10">
            <v>0</v>
          </cell>
          <cell r="L10">
            <v>2616.64</v>
          </cell>
          <cell r="M10">
            <v>0</v>
          </cell>
          <cell r="N10">
            <v>0</v>
          </cell>
          <cell r="O10">
            <v>9.76</v>
          </cell>
          <cell r="P10">
            <v>5.1100000000000003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2989.32</v>
          </cell>
          <cell r="AA10">
            <v>0</v>
          </cell>
          <cell r="AB10">
            <v>1080.3800000000001</v>
          </cell>
          <cell r="AC10">
            <v>2903.5212999999999</v>
          </cell>
          <cell r="AD10">
            <v>135.04750000000001</v>
          </cell>
          <cell r="AE10">
            <v>0</v>
          </cell>
          <cell r="AF10">
            <v>976.19</v>
          </cell>
          <cell r="AG10">
            <v>511.28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1206.8</v>
          </cell>
          <cell r="AS10">
            <v>0</v>
          </cell>
          <cell r="AT10">
            <v>0</v>
          </cell>
          <cell r="AU10">
            <v>230</v>
          </cell>
          <cell r="AV10">
            <v>0</v>
          </cell>
          <cell r="AW10">
            <v>0</v>
          </cell>
          <cell r="AX10">
            <v>828.38</v>
          </cell>
          <cell r="AY10">
            <v>2616.64</v>
          </cell>
          <cell r="AZ10">
            <v>0</v>
          </cell>
          <cell r="BA10">
            <v>5.1100000000000003</v>
          </cell>
          <cell r="BB10">
            <v>9.76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60.16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3.11</v>
          </cell>
          <cell r="S11">
            <v>0</v>
          </cell>
          <cell r="T11">
            <v>0</v>
          </cell>
          <cell r="U11">
            <v>0</v>
          </cell>
          <cell r="V11">
            <v>57.05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60.16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3.11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300</v>
          </cell>
          <cell r="I12">
            <v>0</v>
          </cell>
          <cell r="J12">
            <v>406.11</v>
          </cell>
          <cell r="K12">
            <v>0</v>
          </cell>
          <cell r="L12">
            <v>194.93</v>
          </cell>
          <cell r="M12">
            <v>0</v>
          </cell>
          <cell r="N12">
            <v>0</v>
          </cell>
          <cell r="O12">
            <v>4.6500000000000004</v>
          </cell>
          <cell r="P12">
            <v>10.23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850.55</v>
          </cell>
          <cell r="AA12">
            <v>0</v>
          </cell>
          <cell r="AB12">
            <v>325.67840000000001</v>
          </cell>
          <cell r="AC12">
            <v>875.26070000000004</v>
          </cell>
          <cell r="AD12">
            <v>40.709800000000001</v>
          </cell>
          <cell r="AE12">
            <v>0</v>
          </cell>
          <cell r="AF12">
            <v>464.91</v>
          </cell>
          <cell r="AG12">
            <v>1022.56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300</v>
          </cell>
          <cell r="AV12">
            <v>0</v>
          </cell>
          <cell r="AW12">
            <v>0</v>
          </cell>
          <cell r="AX12">
            <v>406.11</v>
          </cell>
          <cell r="AY12">
            <v>194.93</v>
          </cell>
          <cell r="AZ12">
            <v>0</v>
          </cell>
          <cell r="BA12">
            <v>10.23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6835.17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828.38</v>
          </cell>
          <cell r="K13">
            <v>0</v>
          </cell>
          <cell r="L13">
            <v>865.01</v>
          </cell>
          <cell r="M13">
            <v>0</v>
          </cell>
          <cell r="N13">
            <v>0</v>
          </cell>
          <cell r="O13">
            <v>4.6500000000000004</v>
          </cell>
          <cell r="P13">
            <v>9.76</v>
          </cell>
          <cell r="Q13">
            <v>0</v>
          </cell>
          <cell r="R13">
            <v>50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570.81359999999995</v>
          </cell>
          <cell r="AC13">
            <v>1534.0616</v>
          </cell>
          <cell r="AD13">
            <v>71.351699999999994</v>
          </cell>
          <cell r="AE13">
            <v>0</v>
          </cell>
          <cell r="AF13">
            <v>464.91</v>
          </cell>
          <cell r="AG13">
            <v>976.08</v>
          </cell>
          <cell r="AH13">
            <v>0</v>
          </cell>
          <cell r="AI13">
            <v>2427.42</v>
          </cell>
          <cell r="AJ13">
            <v>6835.17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300</v>
          </cell>
          <cell r="AV13">
            <v>0</v>
          </cell>
          <cell r="AW13">
            <v>0</v>
          </cell>
          <cell r="AX13">
            <v>828.38</v>
          </cell>
          <cell r="AY13">
            <v>865.01</v>
          </cell>
          <cell r="AZ13">
            <v>0</v>
          </cell>
          <cell r="BA13">
            <v>9.76</v>
          </cell>
          <cell r="BB13">
            <v>4.6500000000000004</v>
          </cell>
          <cell r="BC13">
            <v>0</v>
          </cell>
          <cell r="BD13">
            <v>0</v>
          </cell>
          <cell r="BE13">
            <v>50</v>
          </cell>
          <cell r="BF13">
            <v>0</v>
          </cell>
          <cell r="BG13">
            <v>0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1067.8</v>
          </cell>
          <cell r="J14">
            <v>761.2</v>
          </cell>
          <cell r="K14">
            <v>0</v>
          </cell>
          <cell r="L14">
            <v>634.04999999999995</v>
          </cell>
          <cell r="M14">
            <v>227.84</v>
          </cell>
          <cell r="N14">
            <v>690.66</v>
          </cell>
          <cell r="O14">
            <v>9.76</v>
          </cell>
          <cell r="P14">
            <v>5.1100000000000003</v>
          </cell>
          <cell r="Q14">
            <v>16.98</v>
          </cell>
          <cell r="R14">
            <v>390.1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528.58640000000003</v>
          </cell>
          <cell r="AC14">
            <v>1420.576</v>
          </cell>
          <cell r="AD14">
            <v>66.073300000000003</v>
          </cell>
          <cell r="AE14">
            <v>0</v>
          </cell>
          <cell r="AF14">
            <v>976.19</v>
          </cell>
          <cell r="AG14">
            <v>511.28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1067.8</v>
          </cell>
          <cell r="AW14">
            <v>0</v>
          </cell>
          <cell r="AX14">
            <v>761.2</v>
          </cell>
          <cell r="AY14">
            <v>634.04999999999995</v>
          </cell>
          <cell r="AZ14">
            <v>0</v>
          </cell>
          <cell r="BA14">
            <v>5.1100000000000003</v>
          </cell>
          <cell r="BB14">
            <v>9.76</v>
          </cell>
          <cell r="BC14">
            <v>690.66</v>
          </cell>
          <cell r="BD14">
            <v>16.98</v>
          </cell>
          <cell r="BE14">
            <v>390.1</v>
          </cell>
          <cell r="BF14">
            <v>0</v>
          </cell>
          <cell r="BG14">
            <v>0</v>
          </cell>
          <cell r="BH14">
            <v>227.84</v>
          </cell>
        </row>
        <row r="15">
          <cell r="B15" t="str">
            <v>Soraide Pereira Santana</v>
          </cell>
          <cell r="C15">
            <v>3679.01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533.9</v>
          </cell>
          <cell r="J15">
            <v>351.23</v>
          </cell>
          <cell r="K15">
            <v>0</v>
          </cell>
          <cell r="L15">
            <v>87.49</v>
          </cell>
          <cell r="M15">
            <v>0</v>
          </cell>
          <cell r="N15">
            <v>0</v>
          </cell>
          <cell r="O15">
            <v>9.76</v>
          </cell>
          <cell r="P15">
            <v>5.1100000000000003</v>
          </cell>
          <cell r="Q15">
            <v>11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889.71</v>
          </cell>
          <cell r="AA15">
            <v>0</v>
          </cell>
          <cell r="AB15">
            <v>294.32080000000002</v>
          </cell>
          <cell r="AC15">
            <v>790.98720000000003</v>
          </cell>
          <cell r="AD15">
            <v>36.790100000000002</v>
          </cell>
          <cell r="AE15">
            <v>0</v>
          </cell>
          <cell r="AF15">
            <v>976.19</v>
          </cell>
          <cell r="AG15">
            <v>511.28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533.9</v>
          </cell>
          <cell r="AW15">
            <v>0</v>
          </cell>
          <cell r="AX15">
            <v>351.23</v>
          </cell>
          <cell r="AY15">
            <v>87.49</v>
          </cell>
          <cell r="AZ15">
            <v>0</v>
          </cell>
          <cell r="BA15">
            <v>5.1100000000000003</v>
          </cell>
          <cell r="BB15">
            <v>9.76</v>
          </cell>
          <cell r="BC15">
            <v>0</v>
          </cell>
          <cell r="BD15">
            <v>11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7849.07</v>
          </cell>
          <cell r="D16">
            <v>5687.4</v>
          </cell>
          <cell r="E16">
            <v>0</v>
          </cell>
          <cell r="F16">
            <v>0</v>
          </cell>
          <cell r="G16">
            <v>0</v>
          </cell>
          <cell r="H16">
            <v>784.91</v>
          </cell>
          <cell r="I16">
            <v>533.9</v>
          </cell>
          <cell r="J16">
            <v>828.38</v>
          </cell>
          <cell r="K16">
            <v>0</v>
          </cell>
          <cell r="L16">
            <v>1867.59</v>
          </cell>
          <cell r="M16">
            <v>0</v>
          </cell>
          <cell r="N16">
            <v>0</v>
          </cell>
          <cell r="O16">
            <v>7.9</v>
          </cell>
          <cell r="P16">
            <v>3.25</v>
          </cell>
          <cell r="Q16">
            <v>100.6</v>
          </cell>
          <cell r="R16">
            <v>85.27</v>
          </cell>
          <cell r="S16">
            <v>0</v>
          </cell>
          <cell r="T16">
            <v>0</v>
          </cell>
          <cell r="U16">
            <v>4586.3599999999997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1145.7103999999999</v>
          </cell>
          <cell r="AC16">
            <v>3079.0967000000005</v>
          </cell>
          <cell r="AD16">
            <v>143.21379999999999</v>
          </cell>
          <cell r="AE16">
            <v>0</v>
          </cell>
          <cell r="AF16">
            <v>790.27</v>
          </cell>
          <cell r="AG16">
            <v>325.36</v>
          </cell>
          <cell r="AH16">
            <v>0</v>
          </cell>
          <cell r="AI16">
            <v>2427.42</v>
          </cell>
          <cell r="AJ16">
            <v>7849.07</v>
          </cell>
          <cell r="AK16">
            <v>5687.4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784.91</v>
          </cell>
          <cell r="AS16">
            <v>0</v>
          </cell>
          <cell r="AT16">
            <v>0</v>
          </cell>
          <cell r="AU16">
            <v>0</v>
          </cell>
          <cell r="AV16">
            <v>533.9</v>
          </cell>
          <cell r="AW16">
            <v>0</v>
          </cell>
          <cell r="AX16">
            <v>828.38</v>
          </cell>
          <cell r="AY16">
            <v>1867.59</v>
          </cell>
          <cell r="AZ16">
            <v>0</v>
          </cell>
          <cell r="BA16">
            <v>3.25</v>
          </cell>
          <cell r="BB16">
            <v>7.9</v>
          </cell>
          <cell r="BC16">
            <v>0</v>
          </cell>
          <cell r="BD16">
            <v>100.6</v>
          </cell>
          <cell r="BE16">
            <v>85.27</v>
          </cell>
          <cell r="BF16">
            <v>0</v>
          </cell>
          <cell r="BG16">
            <v>4586.3599999999997</v>
          </cell>
          <cell r="BH16">
            <v>0</v>
          </cell>
        </row>
        <row r="17">
          <cell r="B17" t="str">
            <v>Fernanda Gonçalves dos Santos</v>
          </cell>
          <cell r="C17">
            <v>3770.98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364.11</v>
          </cell>
          <cell r="K17">
            <v>0</v>
          </cell>
          <cell r="L17">
            <v>156.22999999999999</v>
          </cell>
          <cell r="M17">
            <v>0</v>
          </cell>
          <cell r="N17">
            <v>0</v>
          </cell>
          <cell r="O17">
            <v>9.76</v>
          </cell>
          <cell r="P17">
            <v>5.1100000000000003</v>
          </cell>
          <cell r="Q17">
            <v>5.6</v>
          </cell>
          <cell r="R17">
            <v>0</v>
          </cell>
          <cell r="S17">
            <v>0</v>
          </cell>
          <cell r="T17">
            <v>222.92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301.67840000000001</v>
          </cell>
          <cell r="AC17">
            <v>810.76070000000004</v>
          </cell>
          <cell r="AD17">
            <v>37.709800000000001</v>
          </cell>
          <cell r="AE17">
            <v>0</v>
          </cell>
          <cell r="AF17">
            <v>976.19</v>
          </cell>
          <cell r="AG17">
            <v>511.28</v>
          </cell>
          <cell r="AH17">
            <v>505.54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364.11</v>
          </cell>
          <cell r="AY17">
            <v>156.22999999999999</v>
          </cell>
          <cell r="AZ17">
            <v>222.92</v>
          </cell>
          <cell r="BA17">
            <v>5.1100000000000003</v>
          </cell>
          <cell r="BB17">
            <v>9.76</v>
          </cell>
          <cell r="BC17">
            <v>0</v>
          </cell>
          <cell r="BD17">
            <v>5.6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364.11</v>
          </cell>
          <cell r="K18">
            <v>0</v>
          </cell>
          <cell r="L18">
            <v>156.22999999999999</v>
          </cell>
          <cell r="M18">
            <v>0</v>
          </cell>
          <cell r="N18">
            <v>230.22</v>
          </cell>
          <cell r="O18">
            <v>9.76</v>
          </cell>
          <cell r="P18">
            <v>5.1100000000000003</v>
          </cell>
          <cell r="Q18">
            <v>208.04</v>
          </cell>
          <cell r="R18">
            <v>38.82</v>
          </cell>
          <cell r="S18">
            <v>37.71</v>
          </cell>
          <cell r="T18">
            <v>222.18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301.67840000000001</v>
          </cell>
          <cell r="AC18">
            <v>810.76070000000004</v>
          </cell>
          <cell r="AD18">
            <v>37.709800000000001</v>
          </cell>
          <cell r="AE18">
            <v>0</v>
          </cell>
          <cell r="AF18">
            <v>976.19</v>
          </cell>
          <cell r="AG18">
            <v>511.28</v>
          </cell>
          <cell r="AH18">
            <v>222.18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364.11</v>
          </cell>
          <cell r="AY18">
            <v>156.22999999999999</v>
          </cell>
          <cell r="AZ18">
            <v>222.18</v>
          </cell>
          <cell r="BA18">
            <v>5.1100000000000003</v>
          </cell>
          <cell r="BB18">
            <v>9.76</v>
          </cell>
          <cell r="BC18">
            <v>230.22</v>
          </cell>
          <cell r="BD18">
            <v>208.04</v>
          </cell>
          <cell r="BE18">
            <v>38.82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3679.01</v>
          </cell>
          <cell r="D19">
            <v>0</v>
          </cell>
          <cell r="E19">
            <v>0</v>
          </cell>
          <cell r="F19">
            <v>0</v>
          </cell>
          <cell r="G19">
            <v>298.39999999999998</v>
          </cell>
          <cell r="H19">
            <v>0</v>
          </cell>
          <cell r="I19">
            <v>0</v>
          </cell>
          <cell r="J19">
            <v>393.01</v>
          </cell>
          <cell r="K19">
            <v>0</v>
          </cell>
          <cell r="L19">
            <v>154.41999999999999</v>
          </cell>
          <cell r="M19">
            <v>0</v>
          </cell>
          <cell r="N19">
            <v>0</v>
          </cell>
          <cell r="O19">
            <v>4.6500000000000004</v>
          </cell>
          <cell r="P19">
            <v>10.23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318.19279999999998</v>
          </cell>
          <cell r="AC19">
            <v>855.14319999999998</v>
          </cell>
          <cell r="AD19">
            <v>39.774099999999997</v>
          </cell>
          <cell r="AE19">
            <v>0</v>
          </cell>
          <cell r="AF19">
            <v>464.91</v>
          </cell>
          <cell r="AG19">
            <v>1022.56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0</v>
          </cell>
          <cell r="AM19">
            <v>0</v>
          </cell>
          <cell r="AN19">
            <v>259.89999999999998</v>
          </cell>
          <cell r="AO19">
            <v>0</v>
          </cell>
          <cell r="AP19">
            <v>0</v>
          </cell>
          <cell r="AQ19">
            <v>38.5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393.01</v>
          </cell>
          <cell r="AY19">
            <v>154.41999999999999</v>
          </cell>
          <cell r="AZ19">
            <v>0</v>
          </cell>
          <cell r="BA19">
            <v>10.23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828.38</v>
          </cell>
          <cell r="K20">
            <v>0</v>
          </cell>
          <cell r="L20">
            <v>2464.35</v>
          </cell>
          <cell r="M20">
            <v>0</v>
          </cell>
          <cell r="N20">
            <v>230.22</v>
          </cell>
          <cell r="O20">
            <v>9.76</v>
          </cell>
          <cell r="P20">
            <v>5.1100000000000003</v>
          </cell>
          <cell r="Q20">
            <v>31.1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1036.0775999999998</v>
          </cell>
          <cell r="AC20">
            <v>2784.4585999999999</v>
          </cell>
          <cell r="AD20">
            <v>129.50969999999998</v>
          </cell>
          <cell r="AE20">
            <v>0</v>
          </cell>
          <cell r="AF20">
            <v>976.19</v>
          </cell>
          <cell r="AG20">
            <v>511.28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1177.3599999999999</v>
          </cell>
          <cell r="AS20">
            <v>0</v>
          </cell>
          <cell r="AT20">
            <v>0</v>
          </cell>
          <cell r="AU20">
            <v>0</v>
          </cell>
          <cell r="AV20">
            <v>533.9</v>
          </cell>
          <cell r="AW20">
            <v>0</v>
          </cell>
          <cell r="AX20">
            <v>828.38</v>
          </cell>
          <cell r="AY20">
            <v>2464.35</v>
          </cell>
          <cell r="AZ20">
            <v>0</v>
          </cell>
          <cell r="BA20">
            <v>5.1100000000000003</v>
          </cell>
          <cell r="BB20">
            <v>9.76</v>
          </cell>
          <cell r="BC20">
            <v>230.22</v>
          </cell>
          <cell r="BD20">
            <v>31.1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828.38</v>
          </cell>
          <cell r="K21">
            <v>0</v>
          </cell>
          <cell r="L21">
            <v>3194.4</v>
          </cell>
          <cell r="M21">
            <v>0</v>
          </cell>
          <cell r="N21">
            <v>0</v>
          </cell>
          <cell r="O21">
            <v>9.76</v>
          </cell>
          <cell r="P21">
            <v>5.1100000000000003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1248.4552000000001</v>
          </cell>
          <cell r="AC21">
            <v>3355.2233999999999</v>
          </cell>
          <cell r="AD21">
            <v>156.05690000000001</v>
          </cell>
          <cell r="AE21">
            <v>0</v>
          </cell>
          <cell r="AF21">
            <v>976.19</v>
          </cell>
          <cell r="AG21">
            <v>511.28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3532.08</v>
          </cell>
          <cell r="AT21">
            <v>0</v>
          </cell>
          <cell r="AU21">
            <v>300</v>
          </cell>
          <cell r="AV21">
            <v>0</v>
          </cell>
          <cell r="AW21">
            <v>0</v>
          </cell>
          <cell r="AX21">
            <v>828.38</v>
          </cell>
          <cell r="AY21">
            <v>3194.4</v>
          </cell>
          <cell r="AZ21">
            <v>0</v>
          </cell>
          <cell r="BA21">
            <v>5.1100000000000003</v>
          </cell>
          <cell r="BB21">
            <v>9.76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11861.05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828.38</v>
          </cell>
          <cell r="K22">
            <v>0</v>
          </cell>
          <cell r="L22">
            <v>2735.99</v>
          </cell>
          <cell r="M22">
            <v>0</v>
          </cell>
          <cell r="N22">
            <v>460.44</v>
          </cell>
          <cell r="O22">
            <v>9.76</v>
          </cell>
          <cell r="P22">
            <v>5.1100000000000003</v>
          </cell>
          <cell r="Q22">
            <v>0</v>
          </cell>
          <cell r="R22">
            <v>1.57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87.44</v>
          </cell>
          <cell r="AB22">
            <v>1130.2664</v>
          </cell>
          <cell r="AC22">
            <v>3037.5909999999999</v>
          </cell>
          <cell r="AD22">
            <v>141.2833</v>
          </cell>
          <cell r="AE22">
            <v>0</v>
          </cell>
          <cell r="AF22">
            <v>976.19</v>
          </cell>
          <cell r="AG22">
            <v>511.28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1177.3599999999999</v>
          </cell>
          <cell r="AS22">
            <v>1177.3599999999999</v>
          </cell>
          <cell r="AT22">
            <v>0</v>
          </cell>
          <cell r="AU22">
            <v>0</v>
          </cell>
          <cell r="AV22">
            <v>0</v>
          </cell>
          <cell r="AW22">
            <v>87.44</v>
          </cell>
          <cell r="AX22">
            <v>828.38</v>
          </cell>
          <cell r="AY22">
            <v>2735.99</v>
          </cell>
          <cell r="AZ22">
            <v>0</v>
          </cell>
          <cell r="BA22">
            <v>5.1100000000000003</v>
          </cell>
          <cell r="BB22">
            <v>9.76</v>
          </cell>
          <cell r="BC22">
            <v>460.44</v>
          </cell>
          <cell r="BD22">
            <v>0</v>
          </cell>
          <cell r="BE22">
            <v>1.57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3770.98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533.9</v>
          </cell>
          <cell r="J23">
            <v>364.11</v>
          </cell>
          <cell r="K23">
            <v>0</v>
          </cell>
          <cell r="L23">
            <v>127.79</v>
          </cell>
          <cell r="M23">
            <v>0</v>
          </cell>
          <cell r="N23">
            <v>0</v>
          </cell>
          <cell r="O23">
            <v>9.76</v>
          </cell>
          <cell r="P23">
            <v>5.1100000000000003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301.67840000000001</v>
          </cell>
          <cell r="AC23">
            <v>810.76070000000004</v>
          </cell>
          <cell r="AD23">
            <v>37.709800000000001</v>
          </cell>
          <cell r="AE23">
            <v>0</v>
          </cell>
          <cell r="AF23">
            <v>976.19</v>
          </cell>
          <cell r="AG23">
            <v>511.28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533.9</v>
          </cell>
          <cell r="AW23">
            <v>0</v>
          </cell>
          <cell r="AX23">
            <v>364.11</v>
          </cell>
          <cell r="AY23">
            <v>127.79</v>
          </cell>
          <cell r="AZ23">
            <v>0</v>
          </cell>
          <cell r="BA23">
            <v>5.1100000000000003</v>
          </cell>
          <cell r="BB23">
            <v>9.76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1759.79</v>
          </cell>
          <cell r="D24">
            <v>2717.2</v>
          </cell>
          <cell r="E24">
            <v>1902.5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462.95</v>
          </cell>
          <cell r="K24">
            <v>0</v>
          </cell>
          <cell r="L24">
            <v>31.32</v>
          </cell>
          <cell r="M24">
            <v>0</v>
          </cell>
          <cell r="N24">
            <v>0</v>
          </cell>
          <cell r="O24">
            <v>4.6500000000000004</v>
          </cell>
          <cell r="P24">
            <v>4.6500000000000004</v>
          </cell>
          <cell r="Q24">
            <v>0</v>
          </cell>
          <cell r="R24">
            <v>0</v>
          </cell>
          <cell r="S24">
            <v>0</v>
          </cell>
          <cell r="T24">
            <v>105.59</v>
          </cell>
          <cell r="U24">
            <v>4353.32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510.35919999999999</v>
          </cell>
          <cell r="AC24">
            <v>962.55290000000014</v>
          </cell>
          <cell r="AD24">
            <v>63.794899999999998</v>
          </cell>
          <cell r="AE24">
            <v>0</v>
          </cell>
          <cell r="AF24">
            <v>464.91</v>
          </cell>
          <cell r="AG24">
            <v>464.8</v>
          </cell>
          <cell r="AH24">
            <v>132</v>
          </cell>
          <cell r="AI24">
            <v>4854.84</v>
          </cell>
          <cell r="AJ24">
            <v>1759.79</v>
          </cell>
          <cell r="AK24">
            <v>2717.2</v>
          </cell>
          <cell r="AL24">
            <v>1902.5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462.95</v>
          </cell>
          <cell r="AY24">
            <v>31.32</v>
          </cell>
          <cell r="AZ24">
            <v>105.59</v>
          </cell>
          <cell r="BA24">
            <v>4.6500000000000004</v>
          </cell>
          <cell r="BB24">
            <v>4.6500000000000004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4353.32</v>
          </cell>
          <cell r="BH24">
            <v>0</v>
          </cell>
        </row>
        <row r="25">
          <cell r="B25" t="str">
            <v>Claudia Maria Junqueira Lopes</v>
          </cell>
          <cell r="C25">
            <v>3770.98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300</v>
          </cell>
          <cell r="I25">
            <v>0</v>
          </cell>
          <cell r="J25">
            <v>406.11</v>
          </cell>
          <cell r="K25">
            <v>0</v>
          </cell>
          <cell r="L25">
            <v>194.93</v>
          </cell>
          <cell r="M25">
            <v>0</v>
          </cell>
          <cell r="N25">
            <v>0</v>
          </cell>
          <cell r="O25">
            <v>9.76</v>
          </cell>
          <cell r="P25">
            <v>5.1100000000000003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325.67840000000001</v>
          </cell>
          <cell r="AC25">
            <v>875.26070000000004</v>
          </cell>
          <cell r="AD25">
            <v>40.709800000000001</v>
          </cell>
          <cell r="AE25">
            <v>0</v>
          </cell>
          <cell r="AF25">
            <v>976.19</v>
          </cell>
          <cell r="AG25">
            <v>511.28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300</v>
          </cell>
          <cell r="AV25">
            <v>0</v>
          </cell>
          <cell r="AW25">
            <v>0</v>
          </cell>
          <cell r="AX25">
            <v>406.11</v>
          </cell>
          <cell r="AY25">
            <v>194.93</v>
          </cell>
          <cell r="AZ25">
            <v>0</v>
          </cell>
          <cell r="BA25">
            <v>5.1100000000000003</v>
          </cell>
          <cell r="BB25">
            <v>9.76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3679.01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351.23</v>
          </cell>
          <cell r="K26">
            <v>0</v>
          </cell>
          <cell r="L26">
            <v>144.37</v>
          </cell>
          <cell r="M26">
            <v>0</v>
          </cell>
          <cell r="N26">
            <v>0</v>
          </cell>
          <cell r="O26">
            <v>9.76</v>
          </cell>
          <cell r="P26">
            <v>5.1100000000000003</v>
          </cell>
          <cell r="Q26">
            <v>0</v>
          </cell>
          <cell r="R26">
            <v>26.94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294.32080000000002</v>
          </cell>
          <cell r="AC26">
            <v>790.98720000000003</v>
          </cell>
          <cell r="AD26">
            <v>36.790100000000002</v>
          </cell>
          <cell r="AE26">
            <v>0</v>
          </cell>
          <cell r="AF26">
            <v>976.19</v>
          </cell>
          <cell r="AG26">
            <v>511.28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351.23</v>
          </cell>
          <cell r="AY26">
            <v>144.37</v>
          </cell>
          <cell r="AZ26">
            <v>0</v>
          </cell>
          <cell r="BA26">
            <v>5.1100000000000003</v>
          </cell>
          <cell r="BB26">
            <v>9.76</v>
          </cell>
          <cell r="BC26">
            <v>0</v>
          </cell>
          <cell r="BD26">
            <v>0</v>
          </cell>
          <cell r="BE26">
            <v>26.94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5886.81</v>
          </cell>
          <cell r="D27">
            <v>8568.16</v>
          </cell>
          <cell r="E27">
            <v>0</v>
          </cell>
          <cell r="F27">
            <v>0</v>
          </cell>
          <cell r="G27">
            <v>0</v>
          </cell>
          <cell r="H27">
            <v>588.67999999999995</v>
          </cell>
          <cell r="I27">
            <v>0</v>
          </cell>
          <cell r="J27">
            <v>828.38</v>
          </cell>
          <cell r="K27">
            <v>0</v>
          </cell>
          <cell r="L27">
            <v>2152.4899999999998</v>
          </cell>
          <cell r="M27">
            <v>0</v>
          </cell>
          <cell r="N27">
            <v>0</v>
          </cell>
          <cell r="O27">
            <v>4.6500000000000004</v>
          </cell>
          <cell r="P27">
            <v>5.1100000000000003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6433.28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1203.492</v>
          </cell>
          <cell r="AC27">
            <v>3234.3847999999998</v>
          </cell>
          <cell r="AD27">
            <v>150.4365</v>
          </cell>
          <cell r="AE27">
            <v>0</v>
          </cell>
          <cell r="AF27">
            <v>464.91</v>
          </cell>
          <cell r="AG27">
            <v>511.28</v>
          </cell>
          <cell r="AH27">
            <v>0</v>
          </cell>
          <cell r="AI27">
            <v>1151.0999999999999</v>
          </cell>
          <cell r="AJ27">
            <v>5886.81</v>
          </cell>
          <cell r="AK27">
            <v>8568.16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588.67999999999995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828.38</v>
          </cell>
          <cell r="AY27">
            <v>2152.4899999999998</v>
          </cell>
          <cell r="AZ27">
            <v>0</v>
          </cell>
          <cell r="BA27">
            <v>5.1100000000000003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6433.28</v>
          </cell>
          <cell r="BH27">
            <v>0</v>
          </cell>
        </row>
        <row r="28">
          <cell r="B28" t="str">
            <v>Epaminondas Alves Pereira Neto</v>
          </cell>
          <cell r="C28">
            <v>3417.59</v>
          </cell>
          <cell r="D28">
            <v>4921.51</v>
          </cell>
          <cell r="E28">
            <v>0</v>
          </cell>
          <cell r="F28">
            <v>0</v>
          </cell>
          <cell r="G28">
            <v>210.48</v>
          </cell>
          <cell r="H28">
            <v>0</v>
          </cell>
          <cell r="I28">
            <v>0</v>
          </cell>
          <cell r="J28">
            <v>828.38</v>
          </cell>
          <cell r="K28">
            <v>0</v>
          </cell>
          <cell r="L28">
            <v>143.93</v>
          </cell>
          <cell r="M28">
            <v>0</v>
          </cell>
          <cell r="N28">
            <v>0</v>
          </cell>
          <cell r="O28">
            <v>7.21</v>
          </cell>
          <cell r="P28">
            <v>2.56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4396.33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683.96640000000002</v>
          </cell>
          <cell r="AC28">
            <v>1838.1597999999999</v>
          </cell>
          <cell r="AD28">
            <v>85.495800000000003</v>
          </cell>
          <cell r="AE28">
            <v>0</v>
          </cell>
          <cell r="AF28">
            <v>720.55</v>
          </cell>
          <cell r="AG28">
            <v>255.65</v>
          </cell>
          <cell r="AH28">
            <v>0</v>
          </cell>
          <cell r="AI28">
            <v>1151.0999999999999</v>
          </cell>
          <cell r="AJ28">
            <v>3417.59</v>
          </cell>
          <cell r="AK28">
            <v>4921.51</v>
          </cell>
          <cell r="AL28">
            <v>0</v>
          </cell>
          <cell r="AM28">
            <v>0</v>
          </cell>
          <cell r="AN28">
            <v>179.45</v>
          </cell>
          <cell r="AO28">
            <v>0</v>
          </cell>
          <cell r="AP28">
            <v>3.87</v>
          </cell>
          <cell r="AQ28">
            <v>27.16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828.38</v>
          </cell>
          <cell r="AY28">
            <v>143.93</v>
          </cell>
          <cell r="AZ28">
            <v>0</v>
          </cell>
          <cell r="BA28">
            <v>2.56</v>
          </cell>
          <cell r="BB28">
            <v>7.21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4396.33</v>
          </cell>
          <cell r="BH28">
            <v>0</v>
          </cell>
        </row>
        <row r="29">
          <cell r="B29" t="str">
            <v>Juliana Chaim</v>
          </cell>
          <cell r="C29">
            <v>6891.27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5153.4399999999996</v>
          </cell>
          <cell r="I29">
            <v>0</v>
          </cell>
          <cell r="J29">
            <v>828.38</v>
          </cell>
          <cell r="K29">
            <v>0</v>
          </cell>
          <cell r="L29">
            <v>2147.5700000000002</v>
          </cell>
          <cell r="M29">
            <v>0</v>
          </cell>
          <cell r="N29">
            <v>0</v>
          </cell>
          <cell r="O29">
            <v>4.6500000000000004</v>
          </cell>
          <cell r="P29">
            <v>10.23</v>
          </cell>
          <cell r="Q29">
            <v>61.63</v>
          </cell>
          <cell r="R29">
            <v>30.31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56.1</v>
          </cell>
          <cell r="AB29">
            <v>959.08879999999999</v>
          </cell>
          <cell r="AC29">
            <v>2577.5511999999999</v>
          </cell>
          <cell r="AD29">
            <v>119.8861</v>
          </cell>
          <cell r="AE29">
            <v>0</v>
          </cell>
          <cell r="AF29">
            <v>464.91</v>
          </cell>
          <cell r="AG29">
            <v>1022.56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4853.4399999999996</v>
          </cell>
          <cell r="AT29">
            <v>0</v>
          </cell>
          <cell r="AU29">
            <v>300</v>
          </cell>
          <cell r="AV29">
            <v>0</v>
          </cell>
          <cell r="AW29">
            <v>56.1</v>
          </cell>
          <cell r="AX29">
            <v>828.38</v>
          </cell>
          <cell r="AY29">
            <v>2147.5700000000002</v>
          </cell>
          <cell r="AZ29">
            <v>0</v>
          </cell>
          <cell r="BA29">
            <v>10.23</v>
          </cell>
          <cell r="BB29">
            <v>4.6500000000000004</v>
          </cell>
          <cell r="BC29">
            <v>0</v>
          </cell>
          <cell r="BD29">
            <v>61.63</v>
          </cell>
          <cell r="BE29">
            <v>30.31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2820.57</v>
          </cell>
          <cell r="D30">
            <v>2998.11</v>
          </cell>
          <cell r="E30">
            <v>0</v>
          </cell>
          <cell r="F30">
            <v>0</v>
          </cell>
          <cell r="G30">
            <v>61.25</v>
          </cell>
          <cell r="H30">
            <v>0</v>
          </cell>
          <cell r="I30">
            <v>0</v>
          </cell>
          <cell r="J30">
            <v>412.46</v>
          </cell>
          <cell r="K30">
            <v>0</v>
          </cell>
          <cell r="L30">
            <v>49.37</v>
          </cell>
          <cell r="M30">
            <v>0</v>
          </cell>
          <cell r="N30">
            <v>0</v>
          </cell>
          <cell r="O30">
            <v>4.6500000000000004</v>
          </cell>
          <cell r="P30">
            <v>6.97</v>
          </cell>
          <cell r="Q30">
            <v>96.61</v>
          </cell>
          <cell r="R30">
            <v>0</v>
          </cell>
          <cell r="S30">
            <v>36.79</v>
          </cell>
          <cell r="T30">
            <v>0</v>
          </cell>
          <cell r="U30">
            <v>2905.19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882.12</v>
          </cell>
          <cell r="AA30">
            <v>0</v>
          </cell>
          <cell r="AB30">
            <v>329.30720000000002</v>
          </cell>
          <cell r="AC30">
            <v>885.01310000000001</v>
          </cell>
          <cell r="AD30">
            <v>41.163400000000003</v>
          </cell>
          <cell r="AE30">
            <v>0</v>
          </cell>
          <cell r="AF30">
            <v>464.91</v>
          </cell>
          <cell r="AG30">
            <v>697.2</v>
          </cell>
          <cell r="AH30">
            <v>0</v>
          </cell>
          <cell r="AI30">
            <v>1151.0999999999999</v>
          </cell>
          <cell r="AJ30">
            <v>2820.57</v>
          </cell>
          <cell r="AK30">
            <v>2998.11</v>
          </cell>
          <cell r="AL30">
            <v>0</v>
          </cell>
          <cell r="AM30">
            <v>0</v>
          </cell>
          <cell r="AN30">
            <v>53.35</v>
          </cell>
          <cell r="AO30">
            <v>0</v>
          </cell>
          <cell r="AP30">
            <v>0</v>
          </cell>
          <cell r="AQ30">
            <v>7.9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412.46</v>
          </cell>
          <cell r="AY30">
            <v>49.37</v>
          </cell>
          <cell r="AZ30">
            <v>0</v>
          </cell>
          <cell r="BA30">
            <v>6.97</v>
          </cell>
          <cell r="BB30">
            <v>4.6500000000000004</v>
          </cell>
          <cell r="BC30">
            <v>0</v>
          </cell>
          <cell r="BD30">
            <v>96.61</v>
          </cell>
          <cell r="BE30">
            <v>0</v>
          </cell>
          <cell r="BF30">
            <v>36.79</v>
          </cell>
          <cell r="BG30">
            <v>2905.19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300</v>
          </cell>
          <cell r="I31">
            <v>0</v>
          </cell>
          <cell r="J31">
            <v>393.23</v>
          </cell>
          <cell r="K31">
            <v>0</v>
          </cell>
          <cell r="L31">
            <v>183.07</v>
          </cell>
          <cell r="M31">
            <v>0</v>
          </cell>
          <cell r="N31">
            <v>460.44</v>
          </cell>
          <cell r="O31">
            <v>9.5299999999999994</v>
          </cell>
          <cell r="P31">
            <v>4.88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318.32080000000002</v>
          </cell>
          <cell r="AC31">
            <v>855.48720000000003</v>
          </cell>
          <cell r="AD31">
            <v>39.790100000000002</v>
          </cell>
          <cell r="AE31">
            <v>0</v>
          </cell>
          <cell r="AF31">
            <v>952.95</v>
          </cell>
          <cell r="AG31">
            <v>488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300</v>
          </cell>
          <cell r="AV31">
            <v>0</v>
          </cell>
          <cell r="AW31">
            <v>0</v>
          </cell>
          <cell r="AX31">
            <v>393.23</v>
          </cell>
          <cell r="AY31">
            <v>183.07</v>
          </cell>
          <cell r="AZ31">
            <v>0</v>
          </cell>
          <cell r="BA31">
            <v>4.88</v>
          </cell>
          <cell r="BB31">
            <v>9.5299999999999994</v>
          </cell>
          <cell r="BC31">
            <v>460.44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11773.61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3832.08</v>
          </cell>
          <cell r="I32">
            <v>533.9</v>
          </cell>
          <cell r="J32">
            <v>828.38</v>
          </cell>
          <cell r="K32">
            <v>0</v>
          </cell>
          <cell r="L32">
            <v>3142.26</v>
          </cell>
          <cell r="M32">
            <v>0</v>
          </cell>
          <cell r="N32">
            <v>0</v>
          </cell>
          <cell r="O32">
            <v>4.6500000000000004</v>
          </cell>
          <cell r="P32">
            <v>10.23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1248.4552000000001</v>
          </cell>
          <cell r="AC32">
            <v>3355.2233999999999</v>
          </cell>
          <cell r="AD32">
            <v>156.05690000000001</v>
          </cell>
          <cell r="AE32">
            <v>0</v>
          </cell>
          <cell r="AF32">
            <v>464.91</v>
          </cell>
          <cell r="AG32">
            <v>1022.56</v>
          </cell>
          <cell r="AH32">
            <v>0</v>
          </cell>
          <cell r="AI32">
            <v>1151.0999999999999</v>
          </cell>
          <cell r="AJ32">
            <v>11773.61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3532.08</v>
          </cell>
          <cell r="AT32">
            <v>0</v>
          </cell>
          <cell r="AU32">
            <v>300</v>
          </cell>
          <cell r="AV32">
            <v>533.9</v>
          </cell>
          <cell r="AW32">
            <v>0</v>
          </cell>
          <cell r="AX32">
            <v>828.38</v>
          </cell>
          <cell r="AY32">
            <v>3142.26</v>
          </cell>
          <cell r="AZ32">
            <v>0</v>
          </cell>
          <cell r="BA32">
            <v>10.23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</row>
        <row r="33">
          <cell r="B33" t="str">
            <v>Ellen Monte Bussi</v>
          </cell>
          <cell r="C33">
            <v>7720.41</v>
          </cell>
          <cell r="D33">
            <v>2373.44</v>
          </cell>
          <cell r="E33">
            <v>0</v>
          </cell>
          <cell r="F33">
            <v>0</v>
          </cell>
          <cell r="G33">
            <v>0</v>
          </cell>
          <cell r="H33">
            <v>9451.9699999999993</v>
          </cell>
          <cell r="I33">
            <v>0</v>
          </cell>
          <cell r="J33">
            <v>828.38</v>
          </cell>
          <cell r="K33">
            <v>0</v>
          </cell>
          <cell r="L33">
            <v>3859.04</v>
          </cell>
          <cell r="M33">
            <v>0</v>
          </cell>
          <cell r="N33">
            <v>0</v>
          </cell>
          <cell r="O33">
            <v>4.6500000000000004</v>
          </cell>
          <cell r="P33">
            <v>8.83</v>
          </cell>
          <cell r="Q33">
            <v>30.03</v>
          </cell>
          <cell r="R33">
            <v>0</v>
          </cell>
          <cell r="S33">
            <v>0</v>
          </cell>
          <cell r="T33">
            <v>0</v>
          </cell>
          <cell r="U33">
            <v>1997.96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1563.6656</v>
          </cell>
          <cell r="AC33">
            <v>4202.3513000000003</v>
          </cell>
          <cell r="AD33">
            <v>195.45820000000001</v>
          </cell>
          <cell r="AE33">
            <v>0</v>
          </cell>
          <cell r="AF33">
            <v>464.91</v>
          </cell>
          <cell r="AG33">
            <v>883.12</v>
          </cell>
          <cell r="AH33">
            <v>0</v>
          </cell>
          <cell r="AI33">
            <v>1151.0999999999999</v>
          </cell>
          <cell r="AJ33">
            <v>7720.41</v>
          </cell>
          <cell r="AK33">
            <v>2373.44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9451.9699999999993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828.38</v>
          </cell>
          <cell r="AY33">
            <v>3859.04</v>
          </cell>
          <cell r="AZ33">
            <v>0</v>
          </cell>
          <cell r="BA33">
            <v>8.83</v>
          </cell>
          <cell r="BB33">
            <v>4.6500000000000004</v>
          </cell>
          <cell r="BC33">
            <v>0</v>
          </cell>
          <cell r="BD33">
            <v>30.03</v>
          </cell>
          <cell r="BE33">
            <v>0</v>
          </cell>
          <cell r="BF33">
            <v>0</v>
          </cell>
          <cell r="BG33">
            <v>1997.96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828.38</v>
          </cell>
          <cell r="K34">
            <v>0</v>
          </cell>
          <cell r="L34">
            <v>1043.28</v>
          </cell>
          <cell r="M34">
            <v>0</v>
          </cell>
          <cell r="N34">
            <v>0</v>
          </cell>
          <cell r="O34">
            <v>9.76</v>
          </cell>
          <cell r="P34">
            <v>5.1100000000000003</v>
          </cell>
          <cell r="Q34">
            <v>95.48</v>
          </cell>
          <cell r="R34">
            <v>93.75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1127.01</v>
          </cell>
          <cell r="AA34">
            <v>0</v>
          </cell>
          <cell r="AB34">
            <v>637.84320000000002</v>
          </cell>
          <cell r="AC34">
            <v>1714.2035999999998</v>
          </cell>
          <cell r="AD34">
            <v>79.730400000000003</v>
          </cell>
          <cell r="AE34">
            <v>0</v>
          </cell>
          <cell r="AF34">
            <v>976.19</v>
          </cell>
          <cell r="AG34">
            <v>511.28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3994.03</v>
          </cell>
          <cell r="AT34">
            <v>0</v>
          </cell>
          <cell r="AU34">
            <v>300</v>
          </cell>
          <cell r="AV34">
            <v>0</v>
          </cell>
          <cell r="AW34">
            <v>0</v>
          </cell>
          <cell r="AX34">
            <v>828.38</v>
          </cell>
          <cell r="AY34">
            <v>1043.28</v>
          </cell>
          <cell r="AZ34">
            <v>0</v>
          </cell>
          <cell r="BA34">
            <v>5.1100000000000003</v>
          </cell>
          <cell r="BB34">
            <v>9.76</v>
          </cell>
          <cell r="BC34">
            <v>0</v>
          </cell>
          <cell r="BD34">
            <v>95.48</v>
          </cell>
          <cell r="BE34">
            <v>93.75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300</v>
          </cell>
          <cell r="I35">
            <v>533.9</v>
          </cell>
          <cell r="J35">
            <v>393.23</v>
          </cell>
          <cell r="K35">
            <v>0</v>
          </cell>
          <cell r="L35">
            <v>154.63</v>
          </cell>
          <cell r="M35">
            <v>0</v>
          </cell>
          <cell r="N35">
            <v>0</v>
          </cell>
          <cell r="O35">
            <v>4.6500000000000004</v>
          </cell>
          <cell r="P35">
            <v>10.23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318.32080000000002</v>
          </cell>
          <cell r="AC35">
            <v>855.48720000000003</v>
          </cell>
          <cell r="AD35">
            <v>39.790100000000002</v>
          </cell>
          <cell r="AE35">
            <v>0</v>
          </cell>
          <cell r="AF35">
            <v>464.91</v>
          </cell>
          <cell r="AG35">
            <v>1022.56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300</v>
          </cell>
          <cell r="AV35">
            <v>533.9</v>
          </cell>
          <cell r="AW35">
            <v>0</v>
          </cell>
          <cell r="AX35">
            <v>393.23</v>
          </cell>
          <cell r="AY35">
            <v>154.63</v>
          </cell>
          <cell r="AZ35">
            <v>0</v>
          </cell>
          <cell r="BA35">
            <v>10.23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300</v>
          </cell>
          <cell r="I36">
            <v>1067.8</v>
          </cell>
          <cell r="J36">
            <v>393.23</v>
          </cell>
          <cell r="K36">
            <v>0</v>
          </cell>
          <cell r="L36">
            <v>183.07</v>
          </cell>
          <cell r="M36">
            <v>0</v>
          </cell>
          <cell r="N36">
            <v>0</v>
          </cell>
          <cell r="O36">
            <v>4.6500000000000004</v>
          </cell>
          <cell r="P36">
            <v>10.23</v>
          </cell>
          <cell r="Q36">
            <v>20.6</v>
          </cell>
          <cell r="R36">
            <v>74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899.84</v>
          </cell>
          <cell r="AA36">
            <v>0</v>
          </cell>
          <cell r="AB36">
            <v>318.32080000000002</v>
          </cell>
          <cell r="AC36">
            <v>855.48720000000003</v>
          </cell>
          <cell r="AD36">
            <v>39.790100000000002</v>
          </cell>
          <cell r="AE36">
            <v>0</v>
          </cell>
          <cell r="AF36">
            <v>464.91</v>
          </cell>
          <cell r="AG36">
            <v>1022.56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300</v>
          </cell>
          <cell r="AV36">
            <v>1067.8</v>
          </cell>
          <cell r="AW36">
            <v>0</v>
          </cell>
          <cell r="AX36">
            <v>393.23</v>
          </cell>
          <cell r="AY36">
            <v>183.07</v>
          </cell>
          <cell r="AZ36">
            <v>0</v>
          </cell>
          <cell r="BA36">
            <v>10.23</v>
          </cell>
          <cell r="BB36">
            <v>4.6500000000000004</v>
          </cell>
          <cell r="BC36">
            <v>0</v>
          </cell>
          <cell r="BD36">
            <v>20.6</v>
          </cell>
          <cell r="BE36">
            <v>74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11773.61</v>
          </cell>
          <cell r="D37">
            <v>4981.76</v>
          </cell>
          <cell r="E37">
            <v>0</v>
          </cell>
          <cell r="F37">
            <v>0</v>
          </cell>
          <cell r="G37">
            <v>0</v>
          </cell>
          <cell r="H37">
            <v>1177.3599999999999</v>
          </cell>
          <cell r="I37">
            <v>533.9</v>
          </cell>
          <cell r="J37">
            <v>828.38</v>
          </cell>
          <cell r="K37">
            <v>0</v>
          </cell>
          <cell r="L37">
            <v>2412.2199999999998</v>
          </cell>
          <cell r="M37">
            <v>0</v>
          </cell>
          <cell r="N37">
            <v>0</v>
          </cell>
          <cell r="O37">
            <v>9.76</v>
          </cell>
          <cell r="P37">
            <v>5.1100000000000003</v>
          </cell>
          <cell r="Q37">
            <v>0</v>
          </cell>
          <cell r="R37">
            <v>17.86</v>
          </cell>
          <cell r="S37">
            <v>0</v>
          </cell>
          <cell r="T37">
            <v>0</v>
          </cell>
          <cell r="U37">
            <v>4981.76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1036.0775999999998</v>
          </cell>
          <cell r="AC37">
            <v>2784.4585999999999</v>
          </cell>
          <cell r="AD37">
            <v>129.50969999999998</v>
          </cell>
          <cell r="AE37">
            <v>0</v>
          </cell>
          <cell r="AF37">
            <v>976.19</v>
          </cell>
          <cell r="AG37">
            <v>511.28</v>
          </cell>
          <cell r="AH37">
            <v>0</v>
          </cell>
          <cell r="AI37">
            <v>2427.42</v>
          </cell>
          <cell r="AJ37">
            <v>11773.61</v>
          </cell>
          <cell r="AK37">
            <v>4981.76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1177.3599999999999</v>
          </cell>
          <cell r="AS37">
            <v>0</v>
          </cell>
          <cell r="AT37">
            <v>0</v>
          </cell>
          <cell r="AU37">
            <v>0</v>
          </cell>
          <cell r="AV37">
            <v>533.9</v>
          </cell>
          <cell r="AW37">
            <v>0</v>
          </cell>
          <cell r="AX37">
            <v>828.38</v>
          </cell>
          <cell r="AY37">
            <v>2412.2199999999998</v>
          </cell>
          <cell r="AZ37">
            <v>0</v>
          </cell>
          <cell r="BA37">
            <v>5.1100000000000003</v>
          </cell>
          <cell r="BB37">
            <v>9.76</v>
          </cell>
          <cell r="BC37">
            <v>0</v>
          </cell>
          <cell r="BD37">
            <v>0</v>
          </cell>
          <cell r="BE37">
            <v>17.86</v>
          </cell>
          <cell r="BF37">
            <v>0</v>
          </cell>
          <cell r="BG37">
            <v>4981.76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0</v>
          </cell>
          <cell r="F38">
            <v>0</v>
          </cell>
          <cell r="G38">
            <v>269.67</v>
          </cell>
          <cell r="H38">
            <v>0</v>
          </cell>
          <cell r="I38">
            <v>0</v>
          </cell>
          <cell r="J38">
            <v>388.99</v>
          </cell>
          <cell r="K38">
            <v>0</v>
          </cell>
          <cell r="L38">
            <v>179.15</v>
          </cell>
          <cell r="M38">
            <v>0</v>
          </cell>
          <cell r="N38">
            <v>0</v>
          </cell>
          <cell r="O38">
            <v>4.6500000000000004</v>
          </cell>
          <cell r="P38">
            <v>10.23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964.26</v>
          </cell>
          <cell r="AA38">
            <v>0</v>
          </cell>
          <cell r="AB38">
            <v>315.89439999999996</v>
          </cell>
          <cell r="AC38">
            <v>848.96620000000007</v>
          </cell>
          <cell r="AD38">
            <v>39.486799999999995</v>
          </cell>
          <cell r="AE38">
            <v>0</v>
          </cell>
          <cell r="AF38">
            <v>464.91</v>
          </cell>
          <cell r="AG38">
            <v>1022.56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0</v>
          </cell>
          <cell r="AM38">
            <v>0</v>
          </cell>
          <cell r="AN38">
            <v>234.87</v>
          </cell>
          <cell r="AO38">
            <v>0</v>
          </cell>
          <cell r="AP38">
            <v>0</v>
          </cell>
          <cell r="AQ38">
            <v>34.799999999999997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388.99</v>
          </cell>
          <cell r="AY38">
            <v>179.15</v>
          </cell>
          <cell r="AZ38">
            <v>0</v>
          </cell>
          <cell r="BA38">
            <v>10.23</v>
          </cell>
          <cell r="BB38">
            <v>4.6500000000000004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0</v>
          </cell>
          <cell r="F39">
            <v>0</v>
          </cell>
          <cell r="G39">
            <v>1066.71</v>
          </cell>
          <cell r="H39">
            <v>0</v>
          </cell>
          <cell r="I39">
            <v>0</v>
          </cell>
          <cell r="J39">
            <v>500.57</v>
          </cell>
          <cell r="K39">
            <v>0</v>
          </cell>
          <cell r="L39">
            <v>319.02999999999997</v>
          </cell>
          <cell r="M39">
            <v>0</v>
          </cell>
          <cell r="N39">
            <v>0</v>
          </cell>
          <cell r="O39">
            <v>9.76</v>
          </cell>
          <cell r="P39">
            <v>5.1100000000000003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379.6576</v>
          </cell>
          <cell r="AC39">
            <v>1020.3298</v>
          </cell>
          <cell r="AD39">
            <v>47.4572</v>
          </cell>
          <cell r="AE39">
            <v>0</v>
          </cell>
          <cell r="AF39">
            <v>976.19</v>
          </cell>
          <cell r="AG39">
            <v>511.28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0</v>
          </cell>
          <cell r="AM39">
            <v>0</v>
          </cell>
          <cell r="AN39">
            <v>929.07</v>
          </cell>
          <cell r="AO39">
            <v>0</v>
          </cell>
          <cell r="AP39">
            <v>0</v>
          </cell>
          <cell r="AQ39">
            <v>137.63999999999999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500.57</v>
          </cell>
          <cell r="AY39">
            <v>319.02999999999997</v>
          </cell>
          <cell r="AZ39">
            <v>0</v>
          </cell>
          <cell r="BA39">
            <v>5.1100000000000003</v>
          </cell>
          <cell r="BB39">
            <v>9.76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11459.13</v>
          </cell>
          <cell r="D40">
            <v>565.92999999999995</v>
          </cell>
          <cell r="E40">
            <v>0</v>
          </cell>
          <cell r="F40">
            <v>0</v>
          </cell>
          <cell r="G40">
            <v>0</v>
          </cell>
          <cell r="H40">
            <v>1138.1199999999999</v>
          </cell>
          <cell r="I40">
            <v>0</v>
          </cell>
          <cell r="J40">
            <v>828.38</v>
          </cell>
          <cell r="K40">
            <v>0</v>
          </cell>
          <cell r="L40">
            <v>2305.17</v>
          </cell>
          <cell r="M40">
            <v>0</v>
          </cell>
          <cell r="N40">
            <v>0</v>
          </cell>
          <cell r="O40">
            <v>9.5299999999999994</v>
          </cell>
          <cell r="P40">
            <v>4.88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523.49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77.97</v>
          </cell>
          <cell r="AB40">
            <v>1046.8168000000001</v>
          </cell>
          <cell r="AC40">
            <v>2813.3201999999997</v>
          </cell>
          <cell r="AD40">
            <v>130.85210000000001</v>
          </cell>
          <cell r="AE40">
            <v>0</v>
          </cell>
          <cell r="AF40">
            <v>952.95</v>
          </cell>
          <cell r="AG40">
            <v>488</v>
          </cell>
          <cell r="AH40">
            <v>0</v>
          </cell>
          <cell r="AI40">
            <v>1151.0999999999999</v>
          </cell>
          <cell r="AJ40">
            <v>11381.16</v>
          </cell>
          <cell r="AK40">
            <v>565.92999999999995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1138.1199999999999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77.97</v>
          </cell>
          <cell r="AX40">
            <v>828.38</v>
          </cell>
          <cell r="AY40">
            <v>2305.17</v>
          </cell>
          <cell r="AZ40">
            <v>0</v>
          </cell>
          <cell r="BA40">
            <v>4.88</v>
          </cell>
          <cell r="BB40">
            <v>9.5299999999999994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523.49</v>
          </cell>
          <cell r="BH40">
            <v>0</v>
          </cell>
        </row>
        <row r="41">
          <cell r="B41" t="str">
            <v>Lucimara Camargos Sena Paiva</v>
          </cell>
          <cell r="C41">
            <v>3679.01</v>
          </cell>
          <cell r="D41">
            <v>0</v>
          </cell>
          <cell r="E41">
            <v>0</v>
          </cell>
          <cell r="F41">
            <v>0</v>
          </cell>
          <cell r="G41">
            <v>156.31</v>
          </cell>
          <cell r="H41">
            <v>0</v>
          </cell>
          <cell r="I41">
            <v>0</v>
          </cell>
          <cell r="J41">
            <v>373.12</v>
          </cell>
          <cell r="K41">
            <v>0</v>
          </cell>
          <cell r="L41">
            <v>136.09</v>
          </cell>
          <cell r="M41">
            <v>0</v>
          </cell>
          <cell r="N41">
            <v>0</v>
          </cell>
          <cell r="O41">
            <v>9.76</v>
          </cell>
          <cell r="P41">
            <v>5.1100000000000003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306.82560000000001</v>
          </cell>
          <cell r="AC41">
            <v>824.59379999999987</v>
          </cell>
          <cell r="AD41">
            <v>38.353200000000001</v>
          </cell>
          <cell r="AE41">
            <v>0</v>
          </cell>
          <cell r="AF41">
            <v>976.19</v>
          </cell>
          <cell r="AG41">
            <v>511.28</v>
          </cell>
          <cell r="AH41">
            <v>0</v>
          </cell>
          <cell r="AI41">
            <v>2427.42</v>
          </cell>
          <cell r="AJ41">
            <v>3679.01</v>
          </cell>
          <cell r="AK41">
            <v>0</v>
          </cell>
          <cell r="AL41">
            <v>0</v>
          </cell>
          <cell r="AM41">
            <v>0</v>
          </cell>
          <cell r="AN41">
            <v>136.13999999999999</v>
          </cell>
          <cell r="AO41">
            <v>0</v>
          </cell>
          <cell r="AP41">
            <v>0</v>
          </cell>
          <cell r="AQ41">
            <v>20.170000000000002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373.12</v>
          </cell>
          <cell r="AY41">
            <v>136.09</v>
          </cell>
          <cell r="AZ41">
            <v>0</v>
          </cell>
          <cell r="BA41">
            <v>5.1100000000000003</v>
          </cell>
          <cell r="BB41">
            <v>9.76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0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0</v>
          </cell>
          <cell r="F42">
            <v>0</v>
          </cell>
          <cell r="G42">
            <v>108.43</v>
          </cell>
          <cell r="H42">
            <v>0</v>
          </cell>
          <cell r="I42">
            <v>0</v>
          </cell>
          <cell r="J42">
            <v>366.41</v>
          </cell>
          <cell r="K42">
            <v>0</v>
          </cell>
          <cell r="L42">
            <v>129.91999999999999</v>
          </cell>
          <cell r="M42">
            <v>0</v>
          </cell>
          <cell r="N42">
            <v>0</v>
          </cell>
          <cell r="O42">
            <v>9.76</v>
          </cell>
          <cell r="P42">
            <v>5.1100000000000003</v>
          </cell>
          <cell r="Q42">
            <v>0</v>
          </cell>
          <cell r="R42">
            <v>22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302.99520000000001</v>
          </cell>
          <cell r="AC42">
            <v>814.29960000000005</v>
          </cell>
          <cell r="AD42">
            <v>37.874400000000001</v>
          </cell>
          <cell r="AE42">
            <v>0</v>
          </cell>
          <cell r="AF42">
            <v>976.19</v>
          </cell>
          <cell r="AG42">
            <v>511.28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0</v>
          </cell>
          <cell r="AM42">
            <v>0</v>
          </cell>
          <cell r="AN42">
            <v>94.44</v>
          </cell>
          <cell r="AO42">
            <v>0</v>
          </cell>
          <cell r="AP42">
            <v>0</v>
          </cell>
          <cell r="AQ42">
            <v>13.99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366.41</v>
          </cell>
          <cell r="AY42">
            <v>129.91999999999999</v>
          </cell>
          <cell r="AZ42">
            <v>0</v>
          </cell>
          <cell r="BA42">
            <v>5.1100000000000003</v>
          </cell>
          <cell r="BB42">
            <v>9.76</v>
          </cell>
          <cell r="BC42">
            <v>0</v>
          </cell>
          <cell r="BD42">
            <v>0</v>
          </cell>
          <cell r="BE42">
            <v>22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1477.36</v>
          </cell>
          <cell r="I43">
            <v>533.9</v>
          </cell>
          <cell r="J43">
            <v>828.38</v>
          </cell>
          <cell r="K43">
            <v>0</v>
          </cell>
          <cell r="L43">
            <v>2390.44</v>
          </cell>
          <cell r="M43">
            <v>0</v>
          </cell>
          <cell r="N43">
            <v>0</v>
          </cell>
          <cell r="O43">
            <v>9.76</v>
          </cell>
          <cell r="P43">
            <v>5.1100000000000003</v>
          </cell>
          <cell r="Q43">
            <v>39.619999999999997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1060.0775999999998</v>
          </cell>
          <cell r="AC43">
            <v>2848.9586000000004</v>
          </cell>
          <cell r="AD43">
            <v>132.50969999999998</v>
          </cell>
          <cell r="AE43">
            <v>0</v>
          </cell>
          <cell r="AF43">
            <v>976.19</v>
          </cell>
          <cell r="AG43">
            <v>511.28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1177.3599999999999</v>
          </cell>
          <cell r="AS43">
            <v>0</v>
          </cell>
          <cell r="AT43">
            <v>0</v>
          </cell>
          <cell r="AU43">
            <v>300</v>
          </cell>
          <cell r="AV43">
            <v>533.9</v>
          </cell>
          <cell r="AW43">
            <v>0</v>
          </cell>
          <cell r="AX43">
            <v>828.38</v>
          </cell>
          <cell r="AY43">
            <v>2390.44</v>
          </cell>
          <cell r="AZ43">
            <v>0</v>
          </cell>
          <cell r="BA43">
            <v>5.1100000000000003</v>
          </cell>
          <cell r="BB43">
            <v>9.76</v>
          </cell>
          <cell r="BC43">
            <v>0</v>
          </cell>
          <cell r="BD43">
            <v>39.619999999999997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12344.46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828.38</v>
          </cell>
          <cell r="K44">
            <v>0</v>
          </cell>
          <cell r="L44">
            <v>2464.35</v>
          </cell>
          <cell r="M44">
            <v>0</v>
          </cell>
          <cell r="N44">
            <v>230.22</v>
          </cell>
          <cell r="O44">
            <v>9.76</v>
          </cell>
          <cell r="P44">
            <v>5.1100000000000003</v>
          </cell>
          <cell r="Q44">
            <v>14.6</v>
          </cell>
          <cell r="R44">
            <v>17.2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570.85</v>
          </cell>
          <cell r="AB44">
            <v>1036.0775999999998</v>
          </cell>
          <cell r="AC44">
            <v>2784.4585999999999</v>
          </cell>
          <cell r="AD44">
            <v>129.50969999999998</v>
          </cell>
          <cell r="AE44">
            <v>0</v>
          </cell>
          <cell r="AF44">
            <v>976.19</v>
          </cell>
          <cell r="AG44">
            <v>511.28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1177.3599999999999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570.85</v>
          </cell>
          <cell r="AX44">
            <v>828.38</v>
          </cell>
          <cell r="AY44">
            <v>2464.35</v>
          </cell>
          <cell r="AZ44">
            <v>0</v>
          </cell>
          <cell r="BA44">
            <v>5.1100000000000003</v>
          </cell>
          <cell r="BB44">
            <v>9.76</v>
          </cell>
          <cell r="BC44">
            <v>230.22</v>
          </cell>
          <cell r="BD44">
            <v>14.6</v>
          </cell>
          <cell r="BE44">
            <v>17.2</v>
          </cell>
          <cell r="BF44">
            <v>0</v>
          </cell>
          <cell r="BG44">
            <v>0</v>
          </cell>
          <cell r="BH44">
            <v>0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828.38</v>
          </cell>
          <cell r="K45">
            <v>0</v>
          </cell>
          <cell r="L45">
            <v>2464.35</v>
          </cell>
          <cell r="M45">
            <v>0</v>
          </cell>
          <cell r="N45">
            <v>0</v>
          </cell>
          <cell r="O45">
            <v>4.6500000000000004</v>
          </cell>
          <cell r="P45">
            <v>10.23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1036.0775999999998</v>
          </cell>
          <cell r="AC45">
            <v>2784.4585999999999</v>
          </cell>
          <cell r="AD45">
            <v>129.50969999999998</v>
          </cell>
          <cell r="AE45">
            <v>0</v>
          </cell>
          <cell r="AF45">
            <v>464.91</v>
          </cell>
          <cell r="AG45">
            <v>1022.56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1177.3599999999999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828.38</v>
          </cell>
          <cell r="AY45">
            <v>2464.35</v>
          </cell>
          <cell r="AZ45">
            <v>0</v>
          </cell>
          <cell r="BA45">
            <v>10.23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0</v>
          </cell>
          <cell r="F46">
            <v>0</v>
          </cell>
          <cell r="G46">
            <v>1292.02</v>
          </cell>
          <cell r="H46">
            <v>0</v>
          </cell>
          <cell r="I46">
            <v>0</v>
          </cell>
          <cell r="J46">
            <v>532.12</v>
          </cell>
          <cell r="K46">
            <v>0</v>
          </cell>
          <cell r="L46">
            <v>362.62</v>
          </cell>
          <cell r="M46">
            <v>0</v>
          </cell>
          <cell r="N46">
            <v>0</v>
          </cell>
          <cell r="O46">
            <v>4.6500000000000004</v>
          </cell>
          <cell r="P46">
            <v>10.23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397.68239999999997</v>
          </cell>
          <cell r="AC46">
            <v>1068.7715000000001</v>
          </cell>
          <cell r="AD46">
            <v>49.710299999999997</v>
          </cell>
          <cell r="AE46">
            <v>0</v>
          </cell>
          <cell r="AF46">
            <v>464.91</v>
          </cell>
          <cell r="AG46">
            <v>1022.56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0</v>
          </cell>
          <cell r="AM46">
            <v>0</v>
          </cell>
          <cell r="AN46">
            <v>1125.31</v>
          </cell>
          <cell r="AO46">
            <v>0</v>
          </cell>
          <cell r="AP46">
            <v>0</v>
          </cell>
          <cell r="AQ46">
            <v>166.71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532.12</v>
          </cell>
          <cell r="AY46">
            <v>362.62</v>
          </cell>
          <cell r="AZ46">
            <v>0</v>
          </cell>
          <cell r="BA46">
            <v>10.23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100</v>
          </cell>
          <cell r="I47">
            <v>0</v>
          </cell>
          <cell r="J47">
            <v>365.23</v>
          </cell>
          <cell r="K47">
            <v>0</v>
          </cell>
          <cell r="L47">
            <v>157.27000000000001</v>
          </cell>
          <cell r="M47">
            <v>0</v>
          </cell>
          <cell r="N47">
            <v>0</v>
          </cell>
          <cell r="O47">
            <v>4.6500000000000004</v>
          </cell>
          <cell r="P47">
            <v>10.23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302.32080000000002</v>
          </cell>
          <cell r="AC47">
            <v>812.48720000000003</v>
          </cell>
          <cell r="AD47">
            <v>37.790100000000002</v>
          </cell>
          <cell r="AE47">
            <v>0</v>
          </cell>
          <cell r="AF47">
            <v>464.91</v>
          </cell>
          <cell r="AG47">
            <v>1022.56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100</v>
          </cell>
          <cell r="AV47">
            <v>0</v>
          </cell>
          <cell r="AW47">
            <v>0</v>
          </cell>
          <cell r="AX47">
            <v>365.23</v>
          </cell>
          <cell r="AY47">
            <v>157.27000000000001</v>
          </cell>
          <cell r="AZ47">
            <v>0</v>
          </cell>
          <cell r="BA47">
            <v>10.23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0</v>
          </cell>
          <cell r="F48">
            <v>0</v>
          </cell>
          <cell r="G48">
            <v>62.67</v>
          </cell>
          <cell r="H48">
            <v>0</v>
          </cell>
          <cell r="I48">
            <v>0</v>
          </cell>
          <cell r="J48">
            <v>360.01</v>
          </cell>
          <cell r="K48">
            <v>0</v>
          </cell>
          <cell r="L48">
            <v>152.44999999999999</v>
          </cell>
          <cell r="M48">
            <v>0</v>
          </cell>
          <cell r="N48">
            <v>0</v>
          </cell>
          <cell r="O48">
            <v>4.6500000000000004</v>
          </cell>
          <cell r="P48">
            <v>10.23</v>
          </cell>
          <cell r="Q48">
            <v>75.150000000000006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299.33439999999996</v>
          </cell>
          <cell r="AC48">
            <v>804.46120000000008</v>
          </cell>
          <cell r="AD48">
            <v>37.416799999999995</v>
          </cell>
          <cell r="AE48">
            <v>0</v>
          </cell>
          <cell r="AF48">
            <v>464.91</v>
          </cell>
          <cell r="AG48">
            <v>1022.56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0</v>
          </cell>
          <cell r="AM48">
            <v>0</v>
          </cell>
          <cell r="AN48">
            <v>54.58</v>
          </cell>
          <cell r="AO48">
            <v>0</v>
          </cell>
          <cell r="AP48">
            <v>0</v>
          </cell>
          <cell r="AQ48">
            <v>8.09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360.01</v>
          </cell>
          <cell r="AY48">
            <v>152.44999999999999</v>
          </cell>
          <cell r="AZ48">
            <v>0</v>
          </cell>
          <cell r="BA48">
            <v>10.23</v>
          </cell>
          <cell r="BB48">
            <v>4.6500000000000004</v>
          </cell>
          <cell r="BC48">
            <v>0</v>
          </cell>
          <cell r="BD48">
            <v>75.150000000000006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7006.04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828.38</v>
          </cell>
          <cell r="K49">
            <v>0</v>
          </cell>
          <cell r="L49">
            <v>1022.16</v>
          </cell>
          <cell r="M49">
            <v>0</v>
          </cell>
          <cell r="N49">
            <v>0</v>
          </cell>
          <cell r="O49">
            <v>9.76</v>
          </cell>
          <cell r="P49">
            <v>5.1100000000000003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616.53120000000001</v>
          </cell>
          <cell r="AC49">
            <v>1656.9275999999998</v>
          </cell>
          <cell r="AD49">
            <v>77.066400000000002</v>
          </cell>
          <cell r="AE49">
            <v>0</v>
          </cell>
          <cell r="AF49">
            <v>976.19</v>
          </cell>
          <cell r="AG49">
            <v>511.28</v>
          </cell>
          <cell r="AH49">
            <v>454.68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700.6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828.38</v>
          </cell>
          <cell r="AY49">
            <v>1022.16</v>
          </cell>
          <cell r="AZ49">
            <v>420.36</v>
          </cell>
          <cell r="BA49">
            <v>5.1100000000000003</v>
          </cell>
          <cell r="BB49">
            <v>9.76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0</v>
          </cell>
          <cell r="F50">
            <v>0</v>
          </cell>
          <cell r="G50">
            <v>285.68</v>
          </cell>
          <cell r="H50">
            <v>0</v>
          </cell>
          <cell r="I50">
            <v>0</v>
          </cell>
          <cell r="J50">
            <v>404.1</v>
          </cell>
          <cell r="K50">
            <v>0</v>
          </cell>
          <cell r="L50">
            <v>164.65</v>
          </cell>
          <cell r="M50">
            <v>0</v>
          </cell>
          <cell r="N50">
            <v>230.22</v>
          </cell>
          <cell r="O50">
            <v>4.6500000000000004</v>
          </cell>
          <cell r="P50">
            <v>10.23</v>
          </cell>
          <cell r="Q50">
            <v>0</v>
          </cell>
          <cell r="R50">
            <v>89.58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324.53280000000001</v>
          </cell>
          <cell r="AC50">
            <v>872.18190000000004</v>
          </cell>
          <cell r="AD50">
            <v>40.566600000000001</v>
          </cell>
          <cell r="AE50">
            <v>0</v>
          </cell>
          <cell r="AF50">
            <v>464.91</v>
          </cell>
          <cell r="AG50">
            <v>1022.56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0</v>
          </cell>
          <cell r="AM50">
            <v>0</v>
          </cell>
          <cell r="AN50">
            <v>248.82</v>
          </cell>
          <cell r="AO50">
            <v>0</v>
          </cell>
          <cell r="AP50">
            <v>0</v>
          </cell>
          <cell r="AQ50">
            <v>36.86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404.1</v>
          </cell>
          <cell r="AY50">
            <v>164.65</v>
          </cell>
          <cell r="AZ50">
            <v>0</v>
          </cell>
          <cell r="BA50">
            <v>10.23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89.58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858.44</v>
          </cell>
          <cell r="D51">
            <v>3869.49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498.08</v>
          </cell>
          <cell r="K51">
            <v>0</v>
          </cell>
          <cell r="L51">
            <v>214.59</v>
          </cell>
          <cell r="M51">
            <v>0</v>
          </cell>
          <cell r="N51">
            <v>0</v>
          </cell>
          <cell r="O51">
            <v>5.35</v>
          </cell>
          <cell r="P51">
            <v>0.7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3277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378.23440000000005</v>
          </cell>
          <cell r="AC51">
            <v>1016.5050000000001</v>
          </cell>
          <cell r="AD51">
            <v>47.279300000000006</v>
          </cell>
          <cell r="AE51">
            <v>0</v>
          </cell>
          <cell r="AF51">
            <v>534.63</v>
          </cell>
          <cell r="AG51">
            <v>69.72</v>
          </cell>
          <cell r="AH51">
            <v>0</v>
          </cell>
          <cell r="AI51">
            <v>1151.0999999999999</v>
          </cell>
          <cell r="AJ51">
            <v>858.44</v>
          </cell>
          <cell r="AK51">
            <v>3869.49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498.08</v>
          </cell>
          <cell r="AY51">
            <v>214.59</v>
          </cell>
          <cell r="AZ51">
            <v>0</v>
          </cell>
          <cell r="BA51">
            <v>0.7</v>
          </cell>
          <cell r="BB51">
            <v>5.35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3277</v>
          </cell>
          <cell r="BH51">
            <v>0</v>
          </cell>
        </row>
        <row r="52">
          <cell r="B52" t="str">
            <v>Marcelo Lenk</v>
          </cell>
          <cell r="C52">
            <v>3738.81</v>
          </cell>
          <cell r="D52">
            <v>0</v>
          </cell>
          <cell r="E52">
            <v>0</v>
          </cell>
          <cell r="F52">
            <v>0</v>
          </cell>
          <cell r="G52">
            <v>3377.15</v>
          </cell>
          <cell r="H52">
            <v>0</v>
          </cell>
          <cell r="I52">
            <v>533.9</v>
          </cell>
          <cell r="J52">
            <v>824.03</v>
          </cell>
          <cell r="K52">
            <v>0</v>
          </cell>
          <cell r="L52">
            <v>792.34</v>
          </cell>
          <cell r="M52">
            <v>0</v>
          </cell>
          <cell r="N52">
            <v>0</v>
          </cell>
          <cell r="O52">
            <v>4.6500000000000004</v>
          </cell>
          <cell r="P52">
            <v>10.23</v>
          </cell>
          <cell r="Q52">
            <v>38.26</v>
          </cell>
          <cell r="R52">
            <v>153.04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678.36</v>
          </cell>
          <cell r="AA52">
            <v>59.8</v>
          </cell>
          <cell r="AB52">
            <v>564.49279999999999</v>
          </cell>
          <cell r="AC52">
            <v>1517.0744</v>
          </cell>
          <cell r="AD52">
            <v>70.561599999999999</v>
          </cell>
          <cell r="AE52">
            <v>0</v>
          </cell>
          <cell r="AF52">
            <v>464.91</v>
          </cell>
          <cell r="AG52">
            <v>1022.56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3377.15</v>
          </cell>
          <cell r="AU52">
            <v>0</v>
          </cell>
          <cell r="AV52">
            <v>533.9</v>
          </cell>
          <cell r="AW52">
            <v>59.8</v>
          </cell>
          <cell r="AX52">
            <v>824.03</v>
          </cell>
          <cell r="AY52">
            <v>792.34</v>
          </cell>
          <cell r="AZ52">
            <v>0</v>
          </cell>
          <cell r="BA52">
            <v>10.23</v>
          </cell>
          <cell r="BB52">
            <v>4.6500000000000004</v>
          </cell>
          <cell r="BC52">
            <v>0</v>
          </cell>
          <cell r="BD52">
            <v>38.26</v>
          </cell>
          <cell r="BE52">
            <v>153.04</v>
          </cell>
          <cell r="BF52">
            <v>36.79</v>
          </cell>
          <cell r="BG52">
            <v>0</v>
          </cell>
          <cell r="BH52">
            <v>0</v>
          </cell>
        </row>
        <row r="53">
          <cell r="B53" t="str">
            <v>João Paulo de Sousa Lopes</v>
          </cell>
          <cell r="C53">
            <v>3891.8</v>
          </cell>
          <cell r="D53">
            <v>0</v>
          </cell>
          <cell r="E53">
            <v>0</v>
          </cell>
          <cell r="F53">
            <v>0</v>
          </cell>
          <cell r="G53">
            <v>445.11</v>
          </cell>
          <cell r="H53">
            <v>0</v>
          </cell>
          <cell r="I53">
            <v>0</v>
          </cell>
          <cell r="J53">
            <v>426.42</v>
          </cell>
          <cell r="K53">
            <v>0</v>
          </cell>
          <cell r="L53">
            <v>216.55</v>
          </cell>
          <cell r="M53">
            <v>0</v>
          </cell>
          <cell r="N53">
            <v>0</v>
          </cell>
          <cell r="O53">
            <v>9.76</v>
          </cell>
          <cell r="P53">
            <v>5.1100000000000003</v>
          </cell>
          <cell r="Q53">
            <v>0</v>
          </cell>
          <cell r="R53">
            <v>33.549999999999997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959.29</v>
          </cell>
          <cell r="AA53">
            <v>120.82</v>
          </cell>
          <cell r="AB53">
            <v>337.28719999999998</v>
          </cell>
          <cell r="AC53">
            <v>906.45940000000007</v>
          </cell>
          <cell r="AD53">
            <v>42.160899999999998</v>
          </cell>
          <cell r="AE53">
            <v>0</v>
          </cell>
          <cell r="AF53">
            <v>976.19</v>
          </cell>
          <cell r="AG53">
            <v>511.28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0</v>
          </cell>
          <cell r="AM53">
            <v>0</v>
          </cell>
          <cell r="AN53">
            <v>133.83000000000001</v>
          </cell>
          <cell r="AO53">
            <v>253.85</v>
          </cell>
          <cell r="AP53">
            <v>0</v>
          </cell>
          <cell r="AQ53">
            <v>57.43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120.82</v>
          </cell>
          <cell r="AX53">
            <v>426.42</v>
          </cell>
          <cell r="AY53">
            <v>216.55</v>
          </cell>
          <cell r="AZ53">
            <v>0</v>
          </cell>
          <cell r="BA53">
            <v>5.1100000000000003</v>
          </cell>
          <cell r="BB53">
            <v>9.76</v>
          </cell>
          <cell r="BC53">
            <v>0</v>
          </cell>
          <cell r="BD53">
            <v>0</v>
          </cell>
          <cell r="BE53">
            <v>33.549999999999997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300</v>
          </cell>
          <cell r="I54">
            <v>0</v>
          </cell>
          <cell r="J54">
            <v>281.55</v>
          </cell>
          <cell r="K54">
            <v>0</v>
          </cell>
          <cell r="L54">
            <v>68.930000000000007</v>
          </cell>
          <cell r="M54">
            <v>0</v>
          </cell>
          <cell r="N54">
            <v>0</v>
          </cell>
          <cell r="O54">
            <v>9.76</v>
          </cell>
          <cell r="P54">
            <v>5.1100000000000003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248.37200000000001</v>
          </cell>
          <cell r="AC54">
            <v>667.49979999999994</v>
          </cell>
          <cell r="AD54">
            <v>31.046500000000002</v>
          </cell>
          <cell r="AE54">
            <v>0</v>
          </cell>
          <cell r="AF54">
            <v>976.19</v>
          </cell>
          <cell r="AG54">
            <v>511.28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300</v>
          </cell>
          <cell r="AV54">
            <v>0</v>
          </cell>
          <cell r="AW54">
            <v>0</v>
          </cell>
          <cell r="AX54">
            <v>281.55</v>
          </cell>
          <cell r="AY54">
            <v>68.930000000000007</v>
          </cell>
          <cell r="AZ54">
            <v>0</v>
          </cell>
          <cell r="BA54">
            <v>5.1100000000000003</v>
          </cell>
          <cell r="BB54">
            <v>9.76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817.02</v>
          </cell>
          <cell r="K55">
            <v>0</v>
          </cell>
          <cell r="L55">
            <v>832.62</v>
          </cell>
          <cell r="M55">
            <v>0</v>
          </cell>
          <cell r="N55">
            <v>0</v>
          </cell>
          <cell r="O55">
            <v>4.6500000000000004</v>
          </cell>
          <cell r="P55">
            <v>10.23</v>
          </cell>
          <cell r="Q55">
            <v>34.130000000000003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560.48320000000001</v>
          </cell>
          <cell r="AC55">
            <v>1506.2985999999999</v>
          </cell>
          <cell r="AD55">
            <v>70.060400000000001</v>
          </cell>
          <cell r="AE55">
            <v>0</v>
          </cell>
          <cell r="AF55">
            <v>464.91</v>
          </cell>
          <cell r="AG55">
            <v>1022.56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817.02</v>
          </cell>
          <cell r="AY55">
            <v>832.62</v>
          </cell>
          <cell r="AZ55">
            <v>0</v>
          </cell>
          <cell r="BA55">
            <v>10.23</v>
          </cell>
          <cell r="BB55">
            <v>4.6500000000000004</v>
          </cell>
          <cell r="BC55">
            <v>0</v>
          </cell>
          <cell r="BD55">
            <v>34.130000000000003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828.38</v>
          </cell>
          <cell r="K56">
            <v>0</v>
          </cell>
          <cell r="L56">
            <v>1983.79</v>
          </cell>
          <cell r="M56">
            <v>0</v>
          </cell>
          <cell r="N56">
            <v>0</v>
          </cell>
          <cell r="O56">
            <v>4.6500000000000004</v>
          </cell>
          <cell r="P56">
            <v>10.23</v>
          </cell>
          <cell r="Q56">
            <v>86.91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896.27759999999989</v>
          </cell>
          <cell r="AC56">
            <v>2408.7460999999998</v>
          </cell>
          <cell r="AD56">
            <v>112.03469999999999</v>
          </cell>
          <cell r="AE56">
            <v>0</v>
          </cell>
          <cell r="AF56">
            <v>464.91</v>
          </cell>
          <cell r="AG56">
            <v>1022.56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4368.3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828.38</v>
          </cell>
          <cell r="AY56">
            <v>1983.79</v>
          </cell>
          <cell r="AZ56">
            <v>0</v>
          </cell>
          <cell r="BA56">
            <v>10.23</v>
          </cell>
          <cell r="BB56">
            <v>4.6500000000000004</v>
          </cell>
          <cell r="BC56">
            <v>0</v>
          </cell>
          <cell r="BD56">
            <v>86.91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300</v>
          </cell>
          <cell r="I57">
            <v>0</v>
          </cell>
          <cell r="J57">
            <v>406.11</v>
          </cell>
          <cell r="K57">
            <v>0</v>
          </cell>
          <cell r="L57">
            <v>194.93</v>
          </cell>
          <cell r="M57">
            <v>0</v>
          </cell>
          <cell r="N57">
            <v>0</v>
          </cell>
          <cell r="O57">
            <v>4.6500000000000004</v>
          </cell>
          <cell r="P57">
            <v>10.23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325.67840000000001</v>
          </cell>
          <cell r="AC57">
            <v>875.26070000000004</v>
          </cell>
          <cell r="AD57">
            <v>40.709800000000001</v>
          </cell>
          <cell r="AE57">
            <v>0</v>
          </cell>
          <cell r="AF57">
            <v>464.91</v>
          </cell>
          <cell r="AG57">
            <v>1022.56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300</v>
          </cell>
          <cell r="AV57">
            <v>0</v>
          </cell>
          <cell r="AW57">
            <v>0</v>
          </cell>
          <cell r="AX57">
            <v>406.11</v>
          </cell>
          <cell r="AY57">
            <v>194.93</v>
          </cell>
          <cell r="AZ57">
            <v>0</v>
          </cell>
          <cell r="BA57">
            <v>10.23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3679.01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351.23</v>
          </cell>
          <cell r="K58">
            <v>0</v>
          </cell>
          <cell r="L58">
            <v>144.37</v>
          </cell>
          <cell r="M58">
            <v>0</v>
          </cell>
          <cell r="N58">
            <v>0</v>
          </cell>
          <cell r="O58">
            <v>4.6500000000000004</v>
          </cell>
          <cell r="P58">
            <v>10.23</v>
          </cell>
          <cell r="Q58">
            <v>0</v>
          </cell>
          <cell r="R58">
            <v>0</v>
          </cell>
          <cell r="S58">
            <v>0</v>
          </cell>
          <cell r="T58">
            <v>220.74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294.32080000000002</v>
          </cell>
          <cell r="AC58">
            <v>790.98720000000003</v>
          </cell>
          <cell r="AD58">
            <v>36.790100000000002</v>
          </cell>
          <cell r="AE58">
            <v>0</v>
          </cell>
          <cell r="AF58">
            <v>464.91</v>
          </cell>
          <cell r="AG58">
            <v>1022.56</v>
          </cell>
          <cell r="AH58">
            <v>425.04</v>
          </cell>
          <cell r="AI58">
            <v>1151.0999999999999</v>
          </cell>
          <cell r="AJ58">
            <v>3679.01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351.23</v>
          </cell>
          <cell r="AY58">
            <v>144.37</v>
          </cell>
          <cell r="AZ58">
            <v>220.74</v>
          </cell>
          <cell r="BA58">
            <v>10.23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2776.88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364.11</v>
          </cell>
          <cell r="K59">
            <v>0</v>
          </cell>
          <cell r="L59">
            <v>127.79</v>
          </cell>
          <cell r="M59">
            <v>0</v>
          </cell>
          <cell r="N59">
            <v>0</v>
          </cell>
          <cell r="O59">
            <v>9.76</v>
          </cell>
          <cell r="P59">
            <v>5.1100000000000003</v>
          </cell>
          <cell r="Q59">
            <v>10.79</v>
          </cell>
          <cell r="R59">
            <v>0.32</v>
          </cell>
          <cell r="S59">
            <v>0</v>
          </cell>
          <cell r="T59">
            <v>0</v>
          </cell>
          <cell r="U59">
            <v>2776.88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301.67840000000001</v>
          </cell>
          <cell r="AC59">
            <v>810.76070000000004</v>
          </cell>
          <cell r="AD59">
            <v>37.709800000000001</v>
          </cell>
          <cell r="AE59">
            <v>0</v>
          </cell>
          <cell r="AF59">
            <v>976.19</v>
          </cell>
          <cell r="AG59">
            <v>511.28</v>
          </cell>
          <cell r="AH59">
            <v>0</v>
          </cell>
          <cell r="AI59">
            <v>2427.42</v>
          </cell>
          <cell r="AJ59">
            <v>3770.98</v>
          </cell>
          <cell r="AK59">
            <v>2776.88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364.11</v>
          </cell>
          <cell r="AY59">
            <v>127.79</v>
          </cell>
          <cell r="AZ59">
            <v>0</v>
          </cell>
          <cell r="BA59">
            <v>5.1100000000000003</v>
          </cell>
          <cell r="BB59">
            <v>9.76</v>
          </cell>
          <cell r="BC59">
            <v>0</v>
          </cell>
          <cell r="BD59">
            <v>10.79</v>
          </cell>
          <cell r="BE59">
            <v>0.32</v>
          </cell>
          <cell r="BF59">
            <v>0</v>
          </cell>
          <cell r="BG59">
            <v>2776.88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828.38</v>
          </cell>
          <cell r="K60">
            <v>0</v>
          </cell>
          <cell r="L60">
            <v>2377.4899999999998</v>
          </cell>
          <cell r="M60">
            <v>0</v>
          </cell>
          <cell r="N60">
            <v>0</v>
          </cell>
          <cell r="O60">
            <v>9.76</v>
          </cell>
          <cell r="P60">
            <v>5.1100000000000003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1010.808</v>
          </cell>
          <cell r="AC60">
            <v>2716.5465000000004</v>
          </cell>
          <cell r="AD60">
            <v>126.351</v>
          </cell>
          <cell r="AE60">
            <v>0</v>
          </cell>
          <cell r="AF60">
            <v>976.19</v>
          </cell>
          <cell r="AG60">
            <v>511.28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1148.6500000000001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828.38</v>
          </cell>
          <cell r="AY60">
            <v>2377.4899999999998</v>
          </cell>
          <cell r="AZ60">
            <v>0</v>
          </cell>
          <cell r="BA60">
            <v>5.1100000000000003</v>
          </cell>
          <cell r="BB60">
            <v>9.76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351.23</v>
          </cell>
          <cell r="K61">
            <v>0</v>
          </cell>
          <cell r="L61">
            <v>144.37</v>
          </cell>
          <cell r="M61">
            <v>0</v>
          </cell>
          <cell r="N61">
            <v>0</v>
          </cell>
          <cell r="O61">
            <v>9.76</v>
          </cell>
          <cell r="P61">
            <v>5.1100000000000003</v>
          </cell>
          <cell r="Q61">
            <v>0</v>
          </cell>
          <cell r="R61">
            <v>38.26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294.32080000000002</v>
          </cell>
          <cell r="AC61">
            <v>790.98720000000003</v>
          </cell>
          <cell r="AD61">
            <v>36.790100000000002</v>
          </cell>
          <cell r="AE61">
            <v>0</v>
          </cell>
          <cell r="AF61">
            <v>976.19</v>
          </cell>
          <cell r="AG61">
            <v>511.28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351.23</v>
          </cell>
          <cell r="AY61">
            <v>144.37</v>
          </cell>
          <cell r="AZ61">
            <v>0</v>
          </cell>
          <cell r="BA61">
            <v>5.1100000000000003</v>
          </cell>
          <cell r="BB61">
            <v>9.76</v>
          </cell>
          <cell r="BC61">
            <v>0</v>
          </cell>
          <cell r="BD61">
            <v>0</v>
          </cell>
          <cell r="BE61">
            <v>38.26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90</v>
          </cell>
          <cell r="I62">
            <v>0</v>
          </cell>
          <cell r="J62">
            <v>805.69</v>
          </cell>
          <cell r="K62">
            <v>0</v>
          </cell>
          <cell r="L62">
            <v>813.5</v>
          </cell>
          <cell r="M62">
            <v>0</v>
          </cell>
          <cell r="N62">
            <v>0</v>
          </cell>
          <cell r="O62">
            <v>4.6500000000000004</v>
          </cell>
          <cell r="P62">
            <v>10.23</v>
          </cell>
          <cell r="Q62">
            <v>0.22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554.0136</v>
          </cell>
          <cell r="AC62">
            <v>1488.9116000000001</v>
          </cell>
          <cell r="AD62">
            <v>69.2517</v>
          </cell>
          <cell r="AE62">
            <v>0</v>
          </cell>
          <cell r="AF62">
            <v>464.91</v>
          </cell>
          <cell r="AG62">
            <v>1022.56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90</v>
          </cell>
          <cell r="AV62">
            <v>0</v>
          </cell>
          <cell r="AW62">
            <v>0</v>
          </cell>
          <cell r="AX62">
            <v>805.69</v>
          </cell>
          <cell r="AY62">
            <v>813.5</v>
          </cell>
          <cell r="AZ62">
            <v>0</v>
          </cell>
          <cell r="BA62">
            <v>10.23</v>
          </cell>
          <cell r="BB62">
            <v>4.6500000000000004</v>
          </cell>
          <cell r="BC62">
            <v>0</v>
          </cell>
          <cell r="BD62">
            <v>0.22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828.38</v>
          </cell>
          <cell r="K63">
            <v>0</v>
          </cell>
          <cell r="L63">
            <v>1012.92</v>
          </cell>
          <cell r="M63">
            <v>0</v>
          </cell>
          <cell r="N63">
            <v>230.22</v>
          </cell>
          <cell r="O63">
            <v>4.6500000000000004</v>
          </cell>
          <cell r="P63">
            <v>10.23</v>
          </cell>
          <cell r="Q63">
            <v>43.43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613.84320000000002</v>
          </cell>
          <cell r="AC63">
            <v>1649.7035999999998</v>
          </cell>
          <cell r="AD63">
            <v>76.730400000000003</v>
          </cell>
          <cell r="AE63">
            <v>0</v>
          </cell>
          <cell r="AF63">
            <v>464.91</v>
          </cell>
          <cell r="AG63">
            <v>1022.56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3994.03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828.38</v>
          </cell>
          <cell r="AY63">
            <v>1012.92</v>
          </cell>
          <cell r="AZ63">
            <v>0</v>
          </cell>
          <cell r="BA63">
            <v>10.23</v>
          </cell>
          <cell r="BB63">
            <v>4.6500000000000004</v>
          </cell>
          <cell r="BC63">
            <v>230.22</v>
          </cell>
          <cell r="BD63">
            <v>43.43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828.38</v>
          </cell>
          <cell r="K64">
            <v>0</v>
          </cell>
          <cell r="L64">
            <v>2095.4299999999998</v>
          </cell>
          <cell r="M64">
            <v>0</v>
          </cell>
          <cell r="N64">
            <v>0</v>
          </cell>
          <cell r="O64">
            <v>9.76</v>
          </cell>
          <cell r="P64">
            <v>5.1100000000000003</v>
          </cell>
          <cell r="Q64">
            <v>0</v>
          </cell>
          <cell r="R64">
            <v>46.2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1103.3399999999999</v>
          </cell>
          <cell r="AA64">
            <v>0</v>
          </cell>
          <cell r="AB64">
            <v>959.08879999999999</v>
          </cell>
          <cell r="AC64">
            <v>2577.5511999999999</v>
          </cell>
          <cell r="AD64">
            <v>119.8861</v>
          </cell>
          <cell r="AE64">
            <v>0</v>
          </cell>
          <cell r="AF64">
            <v>976.19</v>
          </cell>
          <cell r="AG64">
            <v>511.28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8009.6</v>
          </cell>
          <cell r="AT64">
            <v>0</v>
          </cell>
          <cell r="AU64">
            <v>300</v>
          </cell>
          <cell r="AV64">
            <v>0</v>
          </cell>
          <cell r="AW64">
            <v>0</v>
          </cell>
          <cell r="AX64">
            <v>828.38</v>
          </cell>
          <cell r="AY64">
            <v>2095.4299999999998</v>
          </cell>
          <cell r="AZ64">
            <v>0</v>
          </cell>
          <cell r="BA64">
            <v>5.1100000000000003</v>
          </cell>
          <cell r="BB64">
            <v>9.76</v>
          </cell>
          <cell r="BC64">
            <v>0</v>
          </cell>
          <cell r="BD64">
            <v>0</v>
          </cell>
          <cell r="BE64">
            <v>46.2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6835.17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300</v>
          </cell>
          <cell r="I65">
            <v>0</v>
          </cell>
          <cell r="J65">
            <v>828.38</v>
          </cell>
          <cell r="K65">
            <v>0</v>
          </cell>
          <cell r="L65">
            <v>865.01</v>
          </cell>
          <cell r="M65">
            <v>0</v>
          </cell>
          <cell r="N65">
            <v>0</v>
          </cell>
          <cell r="O65">
            <v>4.6500000000000004</v>
          </cell>
          <cell r="P65">
            <v>10.23</v>
          </cell>
          <cell r="Q65">
            <v>23.88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570.81359999999995</v>
          </cell>
          <cell r="AC65">
            <v>1534.0616</v>
          </cell>
          <cell r="AD65">
            <v>71.351699999999994</v>
          </cell>
          <cell r="AE65">
            <v>0</v>
          </cell>
          <cell r="AF65">
            <v>464.91</v>
          </cell>
          <cell r="AG65">
            <v>1022.56</v>
          </cell>
          <cell r="AH65">
            <v>0</v>
          </cell>
          <cell r="AI65">
            <v>1151.0999999999999</v>
          </cell>
          <cell r="AJ65">
            <v>6835.17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300</v>
          </cell>
          <cell r="AV65">
            <v>0</v>
          </cell>
          <cell r="AW65">
            <v>0</v>
          </cell>
          <cell r="AX65">
            <v>828.38</v>
          </cell>
          <cell r="AY65">
            <v>865.01</v>
          </cell>
          <cell r="AZ65">
            <v>0</v>
          </cell>
          <cell r="BA65">
            <v>10.23</v>
          </cell>
          <cell r="BB65">
            <v>4.6500000000000004</v>
          </cell>
          <cell r="BC65">
            <v>0</v>
          </cell>
          <cell r="BD65">
            <v>23.88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</row>
        <row r="66">
          <cell r="B66" t="str">
            <v>Magnólia Borges dos Santos Cruz</v>
          </cell>
          <cell r="C66">
            <v>3770.98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300</v>
          </cell>
          <cell r="I66">
            <v>0</v>
          </cell>
          <cell r="J66">
            <v>406.11</v>
          </cell>
          <cell r="K66">
            <v>0</v>
          </cell>
          <cell r="L66">
            <v>194.93</v>
          </cell>
          <cell r="M66">
            <v>0</v>
          </cell>
          <cell r="N66">
            <v>230.22</v>
          </cell>
          <cell r="O66">
            <v>9.76</v>
          </cell>
          <cell r="P66">
            <v>5.1100000000000003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325.67840000000001</v>
          </cell>
          <cell r="AC66">
            <v>875.26070000000004</v>
          </cell>
          <cell r="AD66">
            <v>40.709800000000001</v>
          </cell>
          <cell r="AE66">
            <v>0</v>
          </cell>
          <cell r="AF66">
            <v>976.19</v>
          </cell>
          <cell r="AG66">
            <v>511.28</v>
          </cell>
          <cell r="AH66">
            <v>0</v>
          </cell>
          <cell r="AI66">
            <v>2302.1999999999998</v>
          </cell>
          <cell r="AJ66">
            <v>3770.98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300</v>
          </cell>
          <cell r="AV66">
            <v>0</v>
          </cell>
          <cell r="AW66">
            <v>0</v>
          </cell>
          <cell r="AX66">
            <v>406.11</v>
          </cell>
          <cell r="AY66">
            <v>194.93</v>
          </cell>
          <cell r="AZ66">
            <v>0</v>
          </cell>
          <cell r="BA66">
            <v>5.1100000000000003</v>
          </cell>
          <cell r="BB66">
            <v>9.76</v>
          </cell>
          <cell r="BC66">
            <v>230.22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8309.6</v>
          </cell>
          <cell r="I67">
            <v>0</v>
          </cell>
          <cell r="J67">
            <v>828.38</v>
          </cell>
          <cell r="K67">
            <v>0</v>
          </cell>
          <cell r="L67">
            <v>2199.6999999999998</v>
          </cell>
          <cell r="M67">
            <v>0</v>
          </cell>
          <cell r="N67">
            <v>0</v>
          </cell>
          <cell r="O67">
            <v>9.76</v>
          </cell>
          <cell r="P67">
            <v>5.1100000000000003</v>
          </cell>
          <cell r="Q67">
            <v>116.13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859.51</v>
          </cell>
          <cell r="AA67">
            <v>0</v>
          </cell>
          <cell r="AB67">
            <v>959.08879999999999</v>
          </cell>
          <cell r="AC67">
            <v>2577.5511999999999</v>
          </cell>
          <cell r="AD67">
            <v>119.8861</v>
          </cell>
          <cell r="AE67">
            <v>0</v>
          </cell>
          <cell r="AF67">
            <v>976.19</v>
          </cell>
          <cell r="AG67">
            <v>511.28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8009.6</v>
          </cell>
          <cell r="AT67">
            <v>0</v>
          </cell>
          <cell r="AU67">
            <v>300</v>
          </cell>
          <cell r="AV67">
            <v>0</v>
          </cell>
          <cell r="AW67">
            <v>0</v>
          </cell>
          <cell r="AX67">
            <v>828.38</v>
          </cell>
          <cell r="AY67">
            <v>2199.6999999999998</v>
          </cell>
          <cell r="AZ67">
            <v>0</v>
          </cell>
          <cell r="BA67">
            <v>5.1100000000000003</v>
          </cell>
          <cell r="BB67">
            <v>9.76</v>
          </cell>
          <cell r="BC67">
            <v>0</v>
          </cell>
          <cell r="BD67">
            <v>116.13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364.11</v>
          </cell>
          <cell r="K68">
            <v>0</v>
          </cell>
          <cell r="L68">
            <v>156.22999999999999</v>
          </cell>
          <cell r="M68">
            <v>0</v>
          </cell>
          <cell r="N68">
            <v>0</v>
          </cell>
          <cell r="O68">
            <v>9.76</v>
          </cell>
          <cell r="P68">
            <v>5.1100000000000003</v>
          </cell>
          <cell r="Q68">
            <v>0</v>
          </cell>
          <cell r="R68">
            <v>28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301.67840000000001</v>
          </cell>
          <cell r="AC68">
            <v>810.76070000000004</v>
          </cell>
          <cell r="AD68">
            <v>37.709800000000001</v>
          </cell>
          <cell r="AE68">
            <v>0</v>
          </cell>
          <cell r="AF68">
            <v>976.19</v>
          </cell>
          <cell r="AG68">
            <v>511.28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364.11</v>
          </cell>
          <cell r="AY68">
            <v>156.22999999999999</v>
          </cell>
          <cell r="AZ68">
            <v>0</v>
          </cell>
          <cell r="BA68">
            <v>5.1100000000000003</v>
          </cell>
          <cell r="BB68">
            <v>9.76</v>
          </cell>
          <cell r="BC68">
            <v>0</v>
          </cell>
          <cell r="BD68">
            <v>0</v>
          </cell>
          <cell r="BE68">
            <v>28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828.38</v>
          </cell>
          <cell r="K69">
            <v>0</v>
          </cell>
          <cell r="L69">
            <v>1983.79</v>
          </cell>
          <cell r="M69">
            <v>0</v>
          </cell>
          <cell r="N69">
            <v>0</v>
          </cell>
          <cell r="O69">
            <v>4.6500000000000004</v>
          </cell>
          <cell r="P69">
            <v>10.23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896.27759999999989</v>
          </cell>
          <cell r="AC69">
            <v>2408.7460999999998</v>
          </cell>
          <cell r="AD69">
            <v>112.03469999999999</v>
          </cell>
          <cell r="AE69">
            <v>0</v>
          </cell>
          <cell r="AF69">
            <v>464.91</v>
          </cell>
          <cell r="AG69">
            <v>1022.56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2625.24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828.38</v>
          </cell>
          <cell r="AY69">
            <v>1983.79</v>
          </cell>
          <cell r="AZ69">
            <v>0</v>
          </cell>
          <cell r="BA69">
            <v>10.23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7025.17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12245.25</v>
          </cell>
          <cell r="I70">
            <v>533.9</v>
          </cell>
          <cell r="J70">
            <v>828.38</v>
          </cell>
          <cell r="K70">
            <v>0</v>
          </cell>
          <cell r="L70">
            <v>4149.95</v>
          </cell>
          <cell r="M70">
            <v>0</v>
          </cell>
          <cell r="N70">
            <v>230.22</v>
          </cell>
          <cell r="O70">
            <v>4.6500000000000004</v>
          </cell>
          <cell r="P70">
            <v>10.23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190</v>
          </cell>
          <cell r="AB70">
            <v>1526.4335999999998</v>
          </cell>
          <cell r="AC70">
            <v>4102.2903000000006</v>
          </cell>
          <cell r="AD70">
            <v>190.80419999999998</v>
          </cell>
          <cell r="AE70">
            <v>0</v>
          </cell>
          <cell r="AF70">
            <v>464.91</v>
          </cell>
          <cell r="AG70">
            <v>1022.56</v>
          </cell>
          <cell r="AH70">
            <v>0</v>
          </cell>
          <cell r="AI70">
            <v>2302.1999999999998</v>
          </cell>
          <cell r="AJ70">
            <v>6835.17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12245.25</v>
          </cell>
          <cell r="AT70">
            <v>0</v>
          </cell>
          <cell r="AU70">
            <v>0</v>
          </cell>
          <cell r="AV70">
            <v>533.9</v>
          </cell>
          <cell r="AW70">
            <v>190</v>
          </cell>
          <cell r="AX70">
            <v>828.38</v>
          </cell>
          <cell r="AY70">
            <v>4149.95</v>
          </cell>
          <cell r="AZ70">
            <v>0</v>
          </cell>
          <cell r="BA70">
            <v>10.23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828.38</v>
          </cell>
          <cell r="K71">
            <v>0</v>
          </cell>
          <cell r="L71">
            <v>1983.79</v>
          </cell>
          <cell r="M71">
            <v>0</v>
          </cell>
          <cell r="N71">
            <v>0</v>
          </cell>
          <cell r="O71">
            <v>9.76</v>
          </cell>
          <cell r="P71">
            <v>5.1100000000000003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896.27759999999989</v>
          </cell>
          <cell r="AC71">
            <v>2408.7460999999998</v>
          </cell>
          <cell r="AD71">
            <v>112.03469999999999</v>
          </cell>
          <cell r="AE71">
            <v>0</v>
          </cell>
          <cell r="AF71">
            <v>976.19</v>
          </cell>
          <cell r="AG71">
            <v>511.28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2625.24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828.38</v>
          </cell>
          <cell r="AY71">
            <v>1983.79</v>
          </cell>
          <cell r="AZ71">
            <v>0</v>
          </cell>
          <cell r="BA71">
            <v>5.1100000000000003</v>
          </cell>
          <cell r="BB71">
            <v>9.76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2452.67</v>
          </cell>
          <cell r="D72">
            <v>3190.77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626.25</v>
          </cell>
          <cell r="K72">
            <v>0</v>
          </cell>
          <cell r="L72">
            <v>96.1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119.43</v>
          </cell>
          <cell r="R72">
            <v>0</v>
          </cell>
          <cell r="S72">
            <v>0</v>
          </cell>
          <cell r="T72">
            <v>92.4</v>
          </cell>
          <cell r="U72">
            <v>2818.85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451.47520000000003</v>
          </cell>
          <cell r="AC72">
            <v>1213.3397</v>
          </cell>
          <cell r="AD72">
            <v>56.434400000000004</v>
          </cell>
          <cell r="AE72">
            <v>0</v>
          </cell>
          <cell r="AF72">
            <v>790.27</v>
          </cell>
          <cell r="AG72">
            <v>325.36</v>
          </cell>
          <cell r="AH72">
            <v>92.4</v>
          </cell>
          <cell r="AI72">
            <v>1151.0999999999999</v>
          </cell>
          <cell r="AJ72">
            <v>2452.67</v>
          </cell>
          <cell r="AK72">
            <v>3190.77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626.25</v>
          </cell>
          <cell r="AY72">
            <v>96.1</v>
          </cell>
          <cell r="AZ72">
            <v>92.4</v>
          </cell>
          <cell r="BA72">
            <v>3.25</v>
          </cell>
          <cell r="BB72">
            <v>7.9</v>
          </cell>
          <cell r="BC72">
            <v>0</v>
          </cell>
          <cell r="BD72">
            <v>119.43</v>
          </cell>
          <cell r="BE72">
            <v>0</v>
          </cell>
          <cell r="BF72">
            <v>0</v>
          </cell>
          <cell r="BG72">
            <v>2818.85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828.38</v>
          </cell>
          <cell r="K73">
            <v>0</v>
          </cell>
          <cell r="L73">
            <v>1012.92</v>
          </cell>
          <cell r="M73">
            <v>0</v>
          </cell>
          <cell r="N73">
            <v>0</v>
          </cell>
          <cell r="O73">
            <v>4.6500000000000004</v>
          </cell>
          <cell r="P73">
            <v>10.23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613.84320000000002</v>
          </cell>
          <cell r="AC73">
            <v>1649.7035999999998</v>
          </cell>
          <cell r="AD73">
            <v>76.730400000000003</v>
          </cell>
          <cell r="AE73">
            <v>0</v>
          </cell>
          <cell r="AF73">
            <v>464.91</v>
          </cell>
          <cell r="AG73">
            <v>1022.56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3994.03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828.38</v>
          </cell>
          <cell r="AY73">
            <v>1012.92</v>
          </cell>
          <cell r="AZ73">
            <v>0</v>
          </cell>
          <cell r="BA73">
            <v>10.23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613.16999999999996</v>
          </cell>
          <cell r="D74">
            <v>4263.8</v>
          </cell>
          <cell r="E74">
            <v>0</v>
          </cell>
          <cell r="F74">
            <v>0</v>
          </cell>
          <cell r="G74">
            <v>0</v>
          </cell>
          <cell r="H74">
            <v>300</v>
          </cell>
          <cell r="I74">
            <v>533.9</v>
          </cell>
          <cell r="J74">
            <v>560.95000000000005</v>
          </cell>
          <cell r="K74">
            <v>0</v>
          </cell>
          <cell r="L74">
            <v>225.78</v>
          </cell>
          <cell r="M74">
            <v>0</v>
          </cell>
          <cell r="N74">
            <v>460.44</v>
          </cell>
          <cell r="O74">
            <v>5.35</v>
          </cell>
          <cell r="P74">
            <v>0.7</v>
          </cell>
          <cell r="Q74">
            <v>0</v>
          </cell>
          <cell r="R74">
            <v>32.76</v>
          </cell>
          <cell r="S74">
            <v>0</v>
          </cell>
          <cell r="T74">
            <v>0</v>
          </cell>
          <cell r="U74">
            <v>3604.92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414.1576</v>
          </cell>
          <cell r="AC74">
            <v>1113.0485999999999</v>
          </cell>
          <cell r="AD74">
            <v>51.7697</v>
          </cell>
          <cell r="AE74">
            <v>0</v>
          </cell>
          <cell r="AF74">
            <v>534.63</v>
          </cell>
          <cell r="AG74">
            <v>69.72</v>
          </cell>
          <cell r="AH74">
            <v>0</v>
          </cell>
          <cell r="AI74">
            <v>3453.3</v>
          </cell>
          <cell r="AJ74">
            <v>613.16999999999996</v>
          </cell>
          <cell r="AK74">
            <v>4263.8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300</v>
          </cell>
          <cell r="AV74">
            <v>533.9</v>
          </cell>
          <cell r="AW74">
            <v>0</v>
          </cell>
          <cell r="AX74">
            <v>560.95000000000005</v>
          </cell>
          <cell r="AY74">
            <v>225.78</v>
          </cell>
          <cell r="AZ74">
            <v>0</v>
          </cell>
          <cell r="BA74">
            <v>0.7</v>
          </cell>
          <cell r="BB74">
            <v>5.35</v>
          </cell>
          <cell r="BC74">
            <v>460.44</v>
          </cell>
          <cell r="BD74">
            <v>0</v>
          </cell>
          <cell r="BE74">
            <v>32.76</v>
          </cell>
          <cell r="BF74">
            <v>0</v>
          </cell>
          <cell r="BG74">
            <v>3604.92</v>
          </cell>
          <cell r="BH74">
            <v>0</v>
          </cell>
        </row>
        <row r="75">
          <cell r="B75" t="str">
            <v>Eduardo Gois Santos</v>
          </cell>
          <cell r="C75">
            <v>3679.01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300</v>
          </cell>
          <cell r="I75">
            <v>0</v>
          </cell>
          <cell r="J75">
            <v>393.23</v>
          </cell>
          <cell r="K75">
            <v>0</v>
          </cell>
          <cell r="L75">
            <v>154.63</v>
          </cell>
          <cell r="M75">
            <v>0</v>
          </cell>
          <cell r="N75">
            <v>0</v>
          </cell>
          <cell r="O75">
            <v>9.76</v>
          </cell>
          <cell r="P75">
            <v>5.1100000000000003</v>
          </cell>
          <cell r="Q75">
            <v>0</v>
          </cell>
          <cell r="R75">
            <v>0</v>
          </cell>
          <cell r="S75">
            <v>36.79</v>
          </cell>
          <cell r="T75">
            <v>220.74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318.32080000000002</v>
          </cell>
          <cell r="AC75">
            <v>855.48720000000003</v>
          </cell>
          <cell r="AD75">
            <v>39.790100000000002</v>
          </cell>
          <cell r="AE75">
            <v>0</v>
          </cell>
          <cell r="AF75">
            <v>976.19</v>
          </cell>
          <cell r="AG75">
            <v>511.28</v>
          </cell>
          <cell r="AH75">
            <v>222.18</v>
          </cell>
          <cell r="AI75">
            <v>1618.28</v>
          </cell>
          <cell r="AJ75">
            <v>3679.01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300</v>
          </cell>
          <cell r="AV75">
            <v>0</v>
          </cell>
          <cell r="AW75">
            <v>0</v>
          </cell>
          <cell r="AX75">
            <v>393.23</v>
          </cell>
          <cell r="AY75">
            <v>154.63</v>
          </cell>
          <cell r="AZ75">
            <v>220.74</v>
          </cell>
          <cell r="BA75">
            <v>5.1100000000000003</v>
          </cell>
          <cell r="BB75">
            <v>9.76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0</v>
          </cell>
          <cell r="BH75">
            <v>0</v>
          </cell>
        </row>
        <row r="76">
          <cell r="B76" t="str">
            <v>Carolina de Moraes Lyra Schneider</v>
          </cell>
          <cell r="C76">
            <v>5360.34</v>
          </cell>
          <cell r="D76">
            <v>8865.4</v>
          </cell>
          <cell r="E76">
            <v>0</v>
          </cell>
          <cell r="F76">
            <v>0</v>
          </cell>
          <cell r="G76">
            <v>0</v>
          </cell>
          <cell r="H76">
            <v>536.03</v>
          </cell>
          <cell r="I76">
            <v>0</v>
          </cell>
          <cell r="J76">
            <v>828.38</v>
          </cell>
          <cell r="K76">
            <v>0</v>
          </cell>
          <cell r="L76">
            <v>752.14</v>
          </cell>
          <cell r="M76">
            <v>0</v>
          </cell>
          <cell r="N76">
            <v>0</v>
          </cell>
          <cell r="O76">
            <v>6.97</v>
          </cell>
          <cell r="P76">
            <v>2.3199999999999998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8037.02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1180.9416000000001</v>
          </cell>
          <cell r="AC76">
            <v>3173.7806</v>
          </cell>
          <cell r="AD76">
            <v>147.61770000000001</v>
          </cell>
          <cell r="AE76">
            <v>0</v>
          </cell>
          <cell r="AF76">
            <v>697.31</v>
          </cell>
          <cell r="AG76">
            <v>232.4</v>
          </cell>
          <cell r="AH76">
            <v>0</v>
          </cell>
          <cell r="AI76">
            <v>1151.0999999999999</v>
          </cell>
          <cell r="AJ76">
            <v>5360.34</v>
          </cell>
          <cell r="AK76">
            <v>8865.4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536.03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828.38</v>
          </cell>
          <cell r="AY76">
            <v>752.14</v>
          </cell>
          <cell r="AZ76">
            <v>0</v>
          </cell>
          <cell r="BA76">
            <v>2.3199999999999998</v>
          </cell>
          <cell r="BB76">
            <v>6.97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8037.02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1177.3599999999999</v>
          </cell>
          <cell r="I77">
            <v>0</v>
          </cell>
          <cell r="J77">
            <v>828.38</v>
          </cell>
          <cell r="K77">
            <v>0</v>
          </cell>
          <cell r="L77">
            <v>2412.2199999999998</v>
          </cell>
          <cell r="M77">
            <v>0</v>
          </cell>
          <cell r="N77">
            <v>230.22</v>
          </cell>
          <cell r="O77">
            <v>9.76</v>
          </cell>
          <cell r="P77">
            <v>5.1100000000000003</v>
          </cell>
          <cell r="Q77">
            <v>74.260000000000005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1036.0775999999998</v>
          </cell>
          <cell r="AC77">
            <v>2784.4585999999999</v>
          </cell>
          <cell r="AD77">
            <v>129.50969999999998</v>
          </cell>
          <cell r="AE77">
            <v>0</v>
          </cell>
          <cell r="AF77">
            <v>976.19</v>
          </cell>
          <cell r="AG77">
            <v>511.28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1177.3599999999999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828.38</v>
          </cell>
          <cell r="AY77">
            <v>2412.2199999999998</v>
          </cell>
          <cell r="AZ77">
            <v>0</v>
          </cell>
          <cell r="BA77">
            <v>5.1100000000000003</v>
          </cell>
          <cell r="BB77">
            <v>9.76</v>
          </cell>
          <cell r="BC77">
            <v>230.22</v>
          </cell>
          <cell r="BD77">
            <v>74.260000000000005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300</v>
          </cell>
          <cell r="I78">
            <v>0</v>
          </cell>
          <cell r="J78">
            <v>393.23</v>
          </cell>
          <cell r="K78">
            <v>0</v>
          </cell>
          <cell r="L78">
            <v>183.07</v>
          </cell>
          <cell r="M78">
            <v>0</v>
          </cell>
          <cell r="N78">
            <v>0</v>
          </cell>
          <cell r="O78">
            <v>4.6500000000000004</v>
          </cell>
          <cell r="P78">
            <v>9.76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318.32080000000002</v>
          </cell>
          <cell r="AC78">
            <v>855.48720000000003</v>
          </cell>
          <cell r="AD78">
            <v>39.790100000000002</v>
          </cell>
          <cell r="AE78">
            <v>0</v>
          </cell>
          <cell r="AF78">
            <v>464.91</v>
          </cell>
          <cell r="AG78">
            <v>976.08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300</v>
          </cell>
          <cell r="AV78">
            <v>0</v>
          </cell>
          <cell r="AW78">
            <v>0</v>
          </cell>
          <cell r="AX78">
            <v>393.23</v>
          </cell>
          <cell r="AY78">
            <v>183.07</v>
          </cell>
          <cell r="AZ78">
            <v>0</v>
          </cell>
          <cell r="BA78">
            <v>9.76</v>
          </cell>
          <cell r="BB78">
            <v>4.6500000000000004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406.11</v>
          </cell>
          <cell r="K79">
            <v>0</v>
          </cell>
          <cell r="L79">
            <v>194.93</v>
          </cell>
          <cell r="M79">
            <v>0</v>
          </cell>
          <cell r="N79">
            <v>230.22</v>
          </cell>
          <cell r="O79">
            <v>9.76</v>
          </cell>
          <cell r="P79">
            <v>5.1100000000000003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325.67840000000001</v>
          </cell>
          <cell r="AC79">
            <v>875.26070000000004</v>
          </cell>
          <cell r="AD79">
            <v>40.709800000000001</v>
          </cell>
          <cell r="AE79">
            <v>0</v>
          </cell>
          <cell r="AF79">
            <v>976.19</v>
          </cell>
          <cell r="AG79">
            <v>511.28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300</v>
          </cell>
          <cell r="AV79">
            <v>0</v>
          </cell>
          <cell r="AW79">
            <v>0</v>
          </cell>
          <cell r="AX79">
            <v>406.11</v>
          </cell>
          <cell r="AY79">
            <v>194.93</v>
          </cell>
          <cell r="AZ79">
            <v>0</v>
          </cell>
          <cell r="BA79">
            <v>5.1100000000000003</v>
          </cell>
          <cell r="BB79">
            <v>9.76</v>
          </cell>
          <cell r="BC79">
            <v>230.22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2011.19</v>
          </cell>
          <cell r="D80">
            <v>4680.09</v>
          </cell>
          <cell r="E80">
            <v>0</v>
          </cell>
          <cell r="F80">
            <v>0</v>
          </cell>
          <cell r="G80">
            <v>0</v>
          </cell>
          <cell r="H80">
            <v>3483.21</v>
          </cell>
          <cell r="I80">
            <v>0</v>
          </cell>
          <cell r="J80">
            <v>828.38</v>
          </cell>
          <cell r="K80">
            <v>0</v>
          </cell>
          <cell r="L80">
            <v>919.95</v>
          </cell>
          <cell r="M80">
            <v>0</v>
          </cell>
          <cell r="N80">
            <v>0</v>
          </cell>
          <cell r="O80">
            <v>7.44</v>
          </cell>
          <cell r="P80">
            <v>2.79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3817.69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813.95920000000001</v>
          </cell>
          <cell r="AC80">
            <v>2187.5154000000002</v>
          </cell>
          <cell r="AD80">
            <v>101.7449</v>
          </cell>
          <cell r="AE80">
            <v>0</v>
          </cell>
          <cell r="AF80">
            <v>743.79</v>
          </cell>
          <cell r="AG80">
            <v>278.88</v>
          </cell>
          <cell r="AH80">
            <v>0</v>
          </cell>
          <cell r="AI80">
            <v>1151.0999999999999</v>
          </cell>
          <cell r="AJ80">
            <v>2011.19</v>
          </cell>
          <cell r="AK80">
            <v>4680.09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3483.21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828.38</v>
          </cell>
          <cell r="AY80">
            <v>919.95</v>
          </cell>
          <cell r="AZ80">
            <v>0</v>
          </cell>
          <cell r="BA80">
            <v>2.79</v>
          </cell>
          <cell r="BB80">
            <v>7.44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3817.69</v>
          </cell>
          <cell r="BH80">
            <v>0</v>
          </cell>
        </row>
        <row r="81">
          <cell r="B81" t="str">
            <v>Edelcio Pazini de Oliveira</v>
          </cell>
          <cell r="C81">
            <v>9472.18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345.33</v>
          </cell>
          <cell r="O81">
            <v>0</v>
          </cell>
          <cell r="P81">
            <v>0</v>
          </cell>
          <cell r="Q81">
            <v>78.239999999999995</v>
          </cell>
          <cell r="R81">
            <v>22</v>
          </cell>
          <cell r="S81">
            <v>0</v>
          </cell>
          <cell r="T81">
            <v>0</v>
          </cell>
          <cell r="U81">
            <v>0</v>
          </cell>
          <cell r="V81">
            <v>9026.61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2302.1999999999998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9472.18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345.33</v>
          </cell>
          <cell r="BD81">
            <v>78.239999999999995</v>
          </cell>
          <cell r="BE81">
            <v>22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828.38</v>
          </cell>
          <cell r="K82">
            <v>0</v>
          </cell>
          <cell r="L82">
            <v>908.65</v>
          </cell>
          <cell r="M82">
            <v>0</v>
          </cell>
          <cell r="N82">
            <v>0</v>
          </cell>
          <cell r="O82">
            <v>9.76</v>
          </cell>
          <cell r="P82">
            <v>5.1100000000000003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613.84320000000002</v>
          </cell>
          <cell r="AC82">
            <v>1649.7035999999998</v>
          </cell>
          <cell r="AD82">
            <v>76.730400000000003</v>
          </cell>
          <cell r="AE82">
            <v>0</v>
          </cell>
          <cell r="AF82">
            <v>976.19</v>
          </cell>
          <cell r="AG82">
            <v>511.28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3994.03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828.38</v>
          </cell>
          <cell r="AY82">
            <v>908.65</v>
          </cell>
          <cell r="AZ82">
            <v>0</v>
          </cell>
          <cell r="BA82">
            <v>5.1100000000000003</v>
          </cell>
          <cell r="BB82">
            <v>9.76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0</v>
          </cell>
          <cell r="F83">
            <v>0</v>
          </cell>
          <cell r="G83">
            <v>3092.71</v>
          </cell>
          <cell r="H83">
            <v>300</v>
          </cell>
          <cell r="I83">
            <v>0</v>
          </cell>
          <cell r="J83">
            <v>828.38</v>
          </cell>
          <cell r="K83">
            <v>0</v>
          </cell>
          <cell r="L83">
            <v>872.85</v>
          </cell>
          <cell r="M83">
            <v>0</v>
          </cell>
          <cell r="N83">
            <v>0</v>
          </cell>
          <cell r="O83">
            <v>4.6500000000000004</v>
          </cell>
          <cell r="P83">
            <v>10.23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573.09519999999998</v>
          </cell>
          <cell r="AC83">
            <v>1540.1933999999999</v>
          </cell>
          <cell r="AD83">
            <v>71.636899999999997</v>
          </cell>
          <cell r="AE83">
            <v>0</v>
          </cell>
          <cell r="AF83">
            <v>464.91</v>
          </cell>
          <cell r="AG83">
            <v>1022.56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0</v>
          </cell>
          <cell r="AM83">
            <v>0</v>
          </cell>
          <cell r="AN83">
            <v>39.11</v>
          </cell>
          <cell r="AO83">
            <v>0</v>
          </cell>
          <cell r="AP83">
            <v>0</v>
          </cell>
          <cell r="AQ83">
            <v>5.79</v>
          </cell>
          <cell r="AR83">
            <v>0</v>
          </cell>
          <cell r="AS83">
            <v>0</v>
          </cell>
          <cell r="AT83">
            <v>3047.81</v>
          </cell>
          <cell r="AU83">
            <v>300</v>
          </cell>
          <cell r="AV83">
            <v>0</v>
          </cell>
          <cell r="AW83">
            <v>0</v>
          </cell>
          <cell r="AX83">
            <v>828.38</v>
          </cell>
          <cell r="AY83">
            <v>872.85</v>
          </cell>
          <cell r="AZ83">
            <v>0</v>
          </cell>
          <cell r="BA83">
            <v>10.23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828.38</v>
          </cell>
          <cell r="K84">
            <v>0</v>
          </cell>
          <cell r="L84">
            <v>2693.37</v>
          </cell>
          <cell r="M84">
            <v>0</v>
          </cell>
          <cell r="N84">
            <v>0</v>
          </cell>
          <cell r="O84">
            <v>9.76</v>
          </cell>
          <cell r="P84">
            <v>5.1100000000000003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1102.7</v>
          </cell>
          <cell r="AC84">
            <v>2963.5063</v>
          </cell>
          <cell r="AD84">
            <v>137.83750000000001</v>
          </cell>
          <cell r="AE84">
            <v>0</v>
          </cell>
          <cell r="AF84">
            <v>976.19</v>
          </cell>
          <cell r="AG84">
            <v>511.28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1148.6500000000001</v>
          </cell>
          <cell r="AS84">
            <v>1148.6500000000001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828.38</v>
          </cell>
          <cell r="AY84">
            <v>2693.37</v>
          </cell>
          <cell r="AZ84">
            <v>0</v>
          </cell>
          <cell r="BA84">
            <v>5.1100000000000003</v>
          </cell>
          <cell r="BB84">
            <v>9.76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300</v>
          </cell>
          <cell r="I85">
            <v>0</v>
          </cell>
          <cell r="J85">
            <v>393.23</v>
          </cell>
          <cell r="K85">
            <v>0</v>
          </cell>
          <cell r="L85">
            <v>183.07</v>
          </cell>
          <cell r="M85">
            <v>0</v>
          </cell>
          <cell r="N85">
            <v>0</v>
          </cell>
          <cell r="O85">
            <v>4.6500000000000004</v>
          </cell>
          <cell r="P85">
            <v>10.23</v>
          </cell>
          <cell r="Q85">
            <v>118.83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318.32080000000002</v>
          </cell>
          <cell r="AC85">
            <v>855.48720000000003</v>
          </cell>
          <cell r="AD85">
            <v>39.790100000000002</v>
          </cell>
          <cell r="AE85">
            <v>0</v>
          </cell>
          <cell r="AF85">
            <v>464.91</v>
          </cell>
          <cell r="AG85">
            <v>1022.56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300</v>
          </cell>
          <cell r="AV85">
            <v>0</v>
          </cell>
          <cell r="AW85">
            <v>0</v>
          </cell>
          <cell r="AX85">
            <v>393.23</v>
          </cell>
          <cell r="AY85">
            <v>183.07</v>
          </cell>
          <cell r="AZ85">
            <v>0</v>
          </cell>
          <cell r="BA85">
            <v>10.23</v>
          </cell>
          <cell r="BB85">
            <v>4.6500000000000004</v>
          </cell>
          <cell r="BC85">
            <v>0</v>
          </cell>
          <cell r="BD85">
            <v>118.83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351.23</v>
          </cell>
          <cell r="K86">
            <v>0</v>
          </cell>
          <cell r="L86">
            <v>32.64</v>
          </cell>
          <cell r="M86">
            <v>0</v>
          </cell>
          <cell r="N86">
            <v>0</v>
          </cell>
          <cell r="O86">
            <v>9.76</v>
          </cell>
          <cell r="P86">
            <v>5.1100000000000003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988.54</v>
          </cell>
          <cell r="Z86">
            <v>774.98</v>
          </cell>
          <cell r="AA86">
            <v>0</v>
          </cell>
          <cell r="AB86">
            <v>294.32080000000002</v>
          </cell>
          <cell r="AC86">
            <v>790.98720000000003</v>
          </cell>
          <cell r="AD86">
            <v>36.790100000000002</v>
          </cell>
          <cell r="AE86">
            <v>0</v>
          </cell>
          <cell r="AF86">
            <v>976.19</v>
          </cell>
          <cell r="AG86">
            <v>511.28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351.23</v>
          </cell>
          <cell r="AY86">
            <v>32.64</v>
          </cell>
          <cell r="AZ86">
            <v>0</v>
          </cell>
          <cell r="BA86">
            <v>5.1100000000000003</v>
          </cell>
          <cell r="BB86">
            <v>9.76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828.38</v>
          </cell>
          <cell r="K87">
            <v>0</v>
          </cell>
          <cell r="L87">
            <v>1735.89</v>
          </cell>
          <cell r="M87">
            <v>0</v>
          </cell>
          <cell r="N87">
            <v>0</v>
          </cell>
          <cell r="O87">
            <v>4.6500000000000004</v>
          </cell>
          <cell r="P87">
            <v>10.23</v>
          </cell>
          <cell r="Q87">
            <v>0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1086.6400000000001</v>
          </cell>
          <cell r="AA87">
            <v>0</v>
          </cell>
          <cell r="AB87">
            <v>824.16</v>
          </cell>
          <cell r="AC87">
            <v>2214.9299999999998</v>
          </cell>
          <cell r="AD87">
            <v>103.02</v>
          </cell>
          <cell r="AE87">
            <v>0</v>
          </cell>
          <cell r="AF87">
            <v>464.91</v>
          </cell>
          <cell r="AG87">
            <v>1022.56</v>
          </cell>
          <cell r="AH87">
            <v>425.04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6800.26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828.38</v>
          </cell>
          <cell r="AY87">
            <v>1735.89</v>
          </cell>
          <cell r="AZ87">
            <v>210.1</v>
          </cell>
          <cell r="BA87">
            <v>10.23</v>
          </cell>
          <cell r="BB87">
            <v>4.6500000000000004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329.2</v>
          </cell>
          <cell r="K88">
            <v>0</v>
          </cell>
          <cell r="L88">
            <v>121.08</v>
          </cell>
          <cell r="M88">
            <v>0</v>
          </cell>
          <cell r="N88">
            <v>0</v>
          </cell>
          <cell r="O88">
            <v>4.6500000000000004</v>
          </cell>
          <cell r="P88">
            <v>10.23</v>
          </cell>
          <cell r="Q88">
            <v>15.3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303.2</v>
          </cell>
          <cell r="AA88">
            <v>0</v>
          </cell>
          <cell r="AB88">
            <v>280.13919999999996</v>
          </cell>
          <cell r="AC88">
            <v>752.8741</v>
          </cell>
          <cell r="AD88">
            <v>35.017399999999995</v>
          </cell>
          <cell r="AE88">
            <v>0</v>
          </cell>
          <cell r="AF88">
            <v>464.91</v>
          </cell>
          <cell r="AG88">
            <v>1022.56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329.2</v>
          </cell>
          <cell r="AY88">
            <v>121.08</v>
          </cell>
          <cell r="AZ88">
            <v>0</v>
          </cell>
          <cell r="BA88">
            <v>10.23</v>
          </cell>
          <cell r="BB88">
            <v>4.6500000000000004</v>
          </cell>
          <cell r="BC88">
            <v>0</v>
          </cell>
          <cell r="BD88">
            <v>15.3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828.38</v>
          </cell>
          <cell r="K89">
            <v>0</v>
          </cell>
          <cell r="L89">
            <v>2117.1999999999998</v>
          </cell>
          <cell r="M89">
            <v>0</v>
          </cell>
          <cell r="N89">
            <v>460.44</v>
          </cell>
          <cell r="O89">
            <v>9.76</v>
          </cell>
          <cell r="P89">
            <v>5.1100000000000003</v>
          </cell>
          <cell r="Q89">
            <v>0</v>
          </cell>
          <cell r="R89">
            <v>0</v>
          </cell>
          <cell r="S89">
            <v>35.020000000000003</v>
          </cell>
          <cell r="T89">
            <v>210.1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935.08879999999999</v>
          </cell>
          <cell r="AC89">
            <v>2513.0511999999999</v>
          </cell>
          <cell r="AD89">
            <v>116.8861</v>
          </cell>
          <cell r="AE89">
            <v>0</v>
          </cell>
          <cell r="AF89">
            <v>976.19</v>
          </cell>
          <cell r="AG89">
            <v>511.28</v>
          </cell>
          <cell r="AH89">
            <v>222.18</v>
          </cell>
          <cell r="AI89">
            <v>3453.3</v>
          </cell>
          <cell r="AJ89">
            <v>3501.74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8186.87</v>
          </cell>
          <cell r="AT89">
            <v>0</v>
          </cell>
          <cell r="AU89">
            <v>0</v>
          </cell>
          <cell r="AV89">
            <v>533.9</v>
          </cell>
          <cell r="AW89">
            <v>0</v>
          </cell>
          <cell r="AX89">
            <v>828.38</v>
          </cell>
          <cell r="AY89">
            <v>2117.1999999999998</v>
          </cell>
          <cell r="AZ89">
            <v>210.1</v>
          </cell>
          <cell r="BA89">
            <v>5.1100000000000003</v>
          </cell>
          <cell r="BB89">
            <v>9.76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730.89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22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708.89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730.89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22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Victor Hugo Pereira da Silva Saldanha de Medeiros</v>
          </cell>
          <cell r="C91">
            <v>3501.74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329.2</v>
          </cell>
          <cell r="K91">
            <v>0</v>
          </cell>
          <cell r="L91">
            <v>121.08</v>
          </cell>
          <cell r="M91">
            <v>0</v>
          </cell>
          <cell r="N91">
            <v>0</v>
          </cell>
          <cell r="O91">
            <v>9.76</v>
          </cell>
          <cell r="P91">
            <v>5.1100000000000003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280.13919999999996</v>
          </cell>
          <cell r="AC91">
            <v>752.8741</v>
          </cell>
          <cell r="AD91">
            <v>35.017399999999995</v>
          </cell>
          <cell r="AE91">
            <v>0</v>
          </cell>
          <cell r="AF91">
            <v>976.19</v>
          </cell>
          <cell r="AG91">
            <v>511.28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329.2</v>
          </cell>
          <cell r="AY91">
            <v>121.08</v>
          </cell>
          <cell r="AZ91">
            <v>0</v>
          </cell>
          <cell r="BA91">
            <v>5.1100000000000003</v>
          </cell>
          <cell r="BB91">
            <v>9.76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</row>
        <row r="92">
          <cell r="B92" t="str">
            <v>Adail Jose de Paula Barbosa de Oliveira Veloso</v>
          </cell>
          <cell r="C92">
            <v>3501.74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300</v>
          </cell>
          <cell r="I92">
            <v>0</v>
          </cell>
          <cell r="J92">
            <v>368.41</v>
          </cell>
          <cell r="K92">
            <v>0</v>
          </cell>
          <cell r="L92">
            <v>160.19999999999999</v>
          </cell>
          <cell r="M92">
            <v>0</v>
          </cell>
          <cell r="N92">
            <v>0</v>
          </cell>
          <cell r="O92">
            <v>9.76</v>
          </cell>
          <cell r="P92">
            <v>5.1100000000000003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304.13919999999996</v>
          </cell>
          <cell r="AC92">
            <v>817.3741</v>
          </cell>
          <cell r="AD92">
            <v>38.017399999999995</v>
          </cell>
          <cell r="AE92">
            <v>0</v>
          </cell>
          <cell r="AF92">
            <v>976.19</v>
          </cell>
          <cell r="AG92">
            <v>511.28</v>
          </cell>
          <cell r="AH92">
            <v>0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300</v>
          </cell>
          <cell r="AV92">
            <v>0</v>
          </cell>
          <cell r="AW92">
            <v>0</v>
          </cell>
          <cell r="AX92">
            <v>368.41</v>
          </cell>
          <cell r="AY92">
            <v>160.19999999999999</v>
          </cell>
          <cell r="AZ92">
            <v>0</v>
          </cell>
          <cell r="BA92">
            <v>5.1100000000000003</v>
          </cell>
          <cell r="BB92">
            <v>9.76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Priscila Vaz da Silva</v>
          </cell>
          <cell r="C93">
            <v>3501.74</v>
          </cell>
          <cell r="D93">
            <v>0</v>
          </cell>
          <cell r="E93">
            <v>0</v>
          </cell>
          <cell r="F93">
            <v>0</v>
          </cell>
          <cell r="G93">
            <v>116.1</v>
          </cell>
          <cell r="H93">
            <v>300</v>
          </cell>
          <cell r="I93">
            <v>0</v>
          </cell>
          <cell r="J93">
            <v>384.67</v>
          </cell>
          <cell r="K93">
            <v>0</v>
          </cell>
          <cell r="L93">
            <v>175.18</v>
          </cell>
          <cell r="M93">
            <v>0</v>
          </cell>
          <cell r="N93">
            <v>0</v>
          </cell>
          <cell r="O93">
            <v>4.6500000000000004</v>
          </cell>
          <cell r="P93">
            <v>10.23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313.42720000000003</v>
          </cell>
          <cell r="AC93">
            <v>842.3356</v>
          </cell>
          <cell r="AD93">
            <v>39.178400000000003</v>
          </cell>
          <cell r="AE93">
            <v>0</v>
          </cell>
          <cell r="AF93">
            <v>464.91</v>
          </cell>
          <cell r="AG93">
            <v>1022.56</v>
          </cell>
          <cell r="AH93">
            <v>0</v>
          </cell>
          <cell r="AI93">
            <v>1151.0999999999999</v>
          </cell>
          <cell r="AJ93">
            <v>3501.74</v>
          </cell>
          <cell r="AK93">
            <v>0</v>
          </cell>
          <cell r="AL93">
            <v>0</v>
          </cell>
          <cell r="AM93">
            <v>0</v>
          </cell>
          <cell r="AN93">
            <v>101.12</v>
          </cell>
          <cell r="AO93">
            <v>0</v>
          </cell>
          <cell r="AP93">
            <v>0</v>
          </cell>
          <cell r="AQ93">
            <v>14.98</v>
          </cell>
          <cell r="AR93">
            <v>0</v>
          </cell>
          <cell r="AS93">
            <v>0</v>
          </cell>
          <cell r="AT93">
            <v>0</v>
          </cell>
          <cell r="AU93">
            <v>300</v>
          </cell>
          <cell r="AV93">
            <v>0</v>
          </cell>
          <cell r="AW93">
            <v>0</v>
          </cell>
          <cell r="AX93">
            <v>384.67</v>
          </cell>
          <cell r="AY93">
            <v>175.18</v>
          </cell>
          <cell r="AZ93">
            <v>0</v>
          </cell>
          <cell r="BA93">
            <v>10.23</v>
          </cell>
          <cell r="BB93">
            <v>4.6500000000000004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</row>
        <row r="94">
          <cell r="B94" t="str">
            <v>Amanda Alves Calazans dos Santos</v>
          </cell>
          <cell r="C94">
            <v>3501.74</v>
          </cell>
          <cell r="D94">
            <v>4415.6499999999996</v>
          </cell>
          <cell r="E94">
            <v>2567.58</v>
          </cell>
          <cell r="F94">
            <v>0</v>
          </cell>
          <cell r="G94">
            <v>0</v>
          </cell>
          <cell r="H94">
            <v>300</v>
          </cell>
          <cell r="I94">
            <v>0</v>
          </cell>
          <cell r="J94">
            <v>582.41</v>
          </cell>
          <cell r="K94">
            <v>0</v>
          </cell>
          <cell r="L94">
            <v>190.83</v>
          </cell>
          <cell r="M94">
            <v>22.18</v>
          </cell>
          <cell r="N94">
            <v>0</v>
          </cell>
          <cell r="O94">
            <v>9.76</v>
          </cell>
          <cell r="P94">
            <v>5.1100000000000003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8060.53</v>
          </cell>
          <cell r="X94">
            <v>1914.15</v>
          </cell>
          <cell r="Y94">
            <v>0</v>
          </cell>
          <cell r="Z94">
            <v>0</v>
          </cell>
          <cell r="AA94">
            <v>0</v>
          </cell>
          <cell r="AB94">
            <v>354.63919999999996</v>
          </cell>
          <cell r="AC94">
            <v>1364.6351000000002</v>
          </cell>
          <cell r="AD94">
            <v>44.329899999999995</v>
          </cell>
          <cell r="AE94">
            <v>0</v>
          </cell>
          <cell r="AF94">
            <v>976.19</v>
          </cell>
          <cell r="AG94">
            <v>511.28</v>
          </cell>
          <cell r="AH94">
            <v>0</v>
          </cell>
          <cell r="AI94">
            <v>1151.0999999999999</v>
          </cell>
          <cell r="AJ94">
            <v>3501.74</v>
          </cell>
          <cell r="AK94">
            <v>4415.6499999999996</v>
          </cell>
          <cell r="AL94">
            <v>2567.58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300</v>
          </cell>
          <cell r="AV94">
            <v>0</v>
          </cell>
          <cell r="AW94">
            <v>0</v>
          </cell>
          <cell r="AX94">
            <v>582.41</v>
          </cell>
          <cell r="AY94">
            <v>190.83</v>
          </cell>
          <cell r="AZ94">
            <v>0</v>
          </cell>
          <cell r="BA94">
            <v>5.1100000000000003</v>
          </cell>
          <cell r="BB94">
            <v>9.76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22.18</v>
          </cell>
        </row>
        <row r="95">
          <cell r="B95" t="str">
            <v>Luiz Milton Pires Junior</v>
          </cell>
          <cell r="C95">
            <v>3501.74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329.2</v>
          </cell>
          <cell r="K95">
            <v>0</v>
          </cell>
          <cell r="L95">
            <v>48.28</v>
          </cell>
          <cell r="M95">
            <v>0</v>
          </cell>
          <cell r="N95">
            <v>0</v>
          </cell>
          <cell r="O95">
            <v>4.6500000000000004</v>
          </cell>
          <cell r="P95">
            <v>10.23</v>
          </cell>
          <cell r="Q95">
            <v>0</v>
          </cell>
          <cell r="R95">
            <v>25.39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624.85</v>
          </cell>
          <cell r="Z95">
            <v>0</v>
          </cell>
          <cell r="AA95">
            <v>0</v>
          </cell>
          <cell r="AB95">
            <v>280.13919999999996</v>
          </cell>
          <cell r="AC95">
            <v>752.8741</v>
          </cell>
          <cell r="AD95">
            <v>35.017399999999995</v>
          </cell>
          <cell r="AE95">
            <v>0</v>
          </cell>
          <cell r="AF95">
            <v>464.91</v>
          </cell>
          <cell r="AG95">
            <v>1022.56</v>
          </cell>
          <cell r="AH95">
            <v>0</v>
          </cell>
          <cell r="AI95">
            <v>2427.42</v>
          </cell>
          <cell r="AJ95">
            <v>3501.74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329.2</v>
          </cell>
          <cell r="AY95">
            <v>48.28</v>
          </cell>
          <cell r="AZ95">
            <v>0</v>
          </cell>
          <cell r="BA95">
            <v>10.23</v>
          </cell>
          <cell r="BB95">
            <v>4.6500000000000004</v>
          </cell>
          <cell r="BC95">
            <v>0</v>
          </cell>
          <cell r="BD95">
            <v>0</v>
          </cell>
          <cell r="BE95">
            <v>25.39</v>
          </cell>
          <cell r="BF95">
            <v>0</v>
          </cell>
          <cell r="BG95">
            <v>0</v>
          </cell>
          <cell r="BH95">
            <v>0</v>
          </cell>
        </row>
        <row r="96">
          <cell r="B96" t="str">
            <v>Carlos Eduardo de Lima</v>
          </cell>
          <cell r="C96">
            <v>8164.89</v>
          </cell>
          <cell r="D96">
            <v>0</v>
          </cell>
          <cell r="E96">
            <v>0</v>
          </cell>
          <cell r="F96">
            <v>0</v>
          </cell>
          <cell r="G96">
            <v>398.37</v>
          </cell>
          <cell r="H96">
            <v>300</v>
          </cell>
          <cell r="I96">
            <v>533.9</v>
          </cell>
          <cell r="J96">
            <v>828.38</v>
          </cell>
          <cell r="K96">
            <v>0</v>
          </cell>
          <cell r="L96">
            <v>1235.96</v>
          </cell>
          <cell r="M96">
            <v>0</v>
          </cell>
          <cell r="N96">
            <v>0</v>
          </cell>
          <cell r="O96">
            <v>9.76</v>
          </cell>
          <cell r="P96">
            <v>5.1100000000000003</v>
          </cell>
          <cell r="Q96">
            <v>84.64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709.06079999999997</v>
          </cell>
          <cell r="AC96">
            <v>1905.6009000000004</v>
          </cell>
          <cell r="AD96">
            <v>88.632599999999996</v>
          </cell>
          <cell r="AE96">
            <v>0</v>
          </cell>
          <cell r="AF96">
            <v>976.19</v>
          </cell>
          <cell r="AG96">
            <v>511.28</v>
          </cell>
          <cell r="AH96">
            <v>0</v>
          </cell>
          <cell r="AI96">
            <v>2427.42</v>
          </cell>
          <cell r="AJ96">
            <v>8164.89</v>
          </cell>
          <cell r="AK96">
            <v>0</v>
          </cell>
          <cell r="AL96">
            <v>0</v>
          </cell>
          <cell r="AM96">
            <v>0</v>
          </cell>
          <cell r="AN96">
            <v>346.97</v>
          </cell>
          <cell r="AO96">
            <v>0</v>
          </cell>
          <cell r="AP96">
            <v>0</v>
          </cell>
          <cell r="AQ96">
            <v>51.4</v>
          </cell>
          <cell r="AR96">
            <v>0</v>
          </cell>
          <cell r="AS96">
            <v>0</v>
          </cell>
          <cell r="AT96">
            <v>0</v>
          </cell>
          <cell r="AU96">
            <v>300</v>
          </cell>
          <cell r="AV96">
            <v>533.9</v>
          </cell>
          <cell r="AW96">
            <v>0</v>
          </cell>
          <cell r="AX96">
            <v>828.38</v>
          </cell>
          <cell r="AY96">
            <v>1235.96</v>
          </cell>
          <cell r="AZ96">
            <v>0</v>
          </cell>
          <cell r="BA96">
            <v>5.1100000000000003</v>
          </cell>
          <cell r="BB96">
            <v>9.76</v>
          </cell>
          <cell r="BC96">
            <v>0</v>
          </cell>
          <cell r="BD96">
            <v>84.64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Mariana Fialho Nascimento</v>
          </cell>
          <cell r="C97">
            <v>3151.57</v>
          </cell>
          <cell r="D97">
            <v>521.88</v>
          </cell>
          <cell r="E97">
            <v>0</v>
          </cell>
          <cell r="F97">
            <v>0</v>
          </cell>
          <cell r="G97">
            <v>0</v>
          </cell>
          <cell r="H97">
            <v>3915.13</v>
          </cell>
          <cell r="I97">
            <v>0</v>
          </cell>
          <cell r="J97">
            <v>828.38</v>
          </cell>
          <cell r="K97">
            <v>0</v>
          </cell>
          <cell r="L97">
            <v>856.94</v>
          </cell>
          <cell r="M97">
            <v>0</v>
          </cell>
          <cell r="N97">
            <v>0</v>
          </cell>
          <cell r="O97">
            <v>4.6500000000000004</v>
          </cell>
          <cell r="P97">
            <v>8.83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482.74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607.08640000000003</v>
          </cell>
          <cell r="AC97">
            <v>1631.5446999999999</v>
          </cell>
          <cell r="AD97">
            <v>75.885800000000003</v>
          </cell>
          <cell r="AE97">
            <v>0</v>
          </cell>
          <cell r="AF97">
            <v>464.91</v>
          </cell>
          <cell r="AG97">
            <v>883.12</v>
          </cell>
          <cell r="AH97">
            <v>0</v>
          </cell>
          <cell r="AI97">
            <v>1151.0999999999999</v>
          </cell>
          <cell r="AJ97">
            <v>3151.57</v>
          </cell>
          <cell r="AK97">
            <v>521.88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3615.13</v>
          </cell>
          <cell r="AT97">
            <v>0</v>
          </cell>
          <cell r="AU97">
            <v>300</v>
          </cell>
          <cell r="AV97">
            <v>0</v>
          </cell>
          <cell r="AW97">
            <v>0</v>
          </cell>
          <cell r="AX97">
            <v>828.38</v>
          </cell>
          <cell r="AY97">
            <v>856.94</v>
          </cell>
          <cell r="AZ97">
            <v>0</v>
          </cell>
          <cell r="BA97">
            <v>8.83</v>
          </cell>
          <cell r="BB97">
            <v>4.6500000000000004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482.74</v>
          </cell>
          <cell r="BH97">
            <v>0</v>
          </cell>
        </row>
        <row r="98">
          <cell r="B98" t="str">
            <v>Everton Palmeira de Souza</v>
          </cell>
          <cell r="C98">
            <v>3501.74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329.2</v>
          </cell>
          <cell r="K98">
            <v>0</v>
          </cell>
          <cell r="L98">
            <v>92.64</v>
          </cell>
          <cell r="M98">
            <v>0</v>
          </cell>
          <cell r="N98">
            <v>0</v>
          </cell>
          <cell r="O98">
            <v>4.6500000000000004</v>
          </cell>
          <cell r="P98">
            <v>10.23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280.13919999999996</v>
          </cell>
          <cell r="AC98">
            <v>752.8741</v>
          </cell>
          <cell r="AD98">
            <v>35.017399999999995</v>
          </cell>
          <cell r="AE98">
            <v>0</v>
          </cell>
          <cell r="AF98">
            <v>464.91</v>
          </cell>
          <cell r="AG98">
            <v>1022.56</v>
          </cell>
          <cell r="AH98">
            <v>0</v>
          </cell>
          <cell r="AI98">
            <v>1151.0999999999999</v>
          </cell>
          <cell r="AJ98">
            <v>3501.74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329.2</v>
          </cell>
          <cell r="AY98">
            <v>92.64</v>
          </cell>
          <cell r="AZ98">
            <v>0</v>
          </cell>
          <cell r="BA98">
            <v>10.23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</row>
        <row r="99">
          <cell r="B99" t="str">
            <v>Paulo Roberto Siqueira</v>
          </cell>
          <cell r="C99">
            <v>8164.89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828.38</v>
          </cell>
          <cell r="K99">
            <v>0</v>
          </cell>
          <cell r="L99">
            <v>1096.04</v>
          </cell>
          <cell r="M99">
            <v>0</v>
          </cell>
          <cell r="N99">
            <v>0</v>
          </cell>
          <cell r="O99">
            <v>9.76</v>
          </cell>
          <cell r="P99">
            <v>5.1100000000000003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653.19119999999998</v>
          </cell>
          <cell r="AC99">
            <v>1755.4513999999999</v>
          </cell>
          <cell r="AD99">
            <v>81.648899999999998</v>
          </cell>
          <cell r="AE99">
            <v>0</v>
          </cell>
          <cell r="AF99">
            <v>976.19</v>
          </cell>
          <cell r="AG99">
            <v>511.28</v>
          </cell>
          <cell r="AH99">
            <v>0</v>
          </cell>
          <cell r="AI99">
            <v>1151.0999999999999</v>
          </cell>
          <cell r="AJ99">
            <v>8164.89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828.38</v>
          </cell>
          <cell r="AY99">
            <v>1096.04</v>
          </cell>
          <cell r="AZ99">
            <v>0</v>
          </cell>
          <cell r="BA99">
            <v>5.1100000000000003</v>
          </cell>
          <cell r="BB99">
            <v>9.76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Robson Barroso Soares</v>
          </cell>
          <cell r="C100">
            <v>3501.74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329.2</v>
          </cell>
          <cell r="K100">
            <v>0</v>
          </cell>
          <cell r="L100">
            <v>121.08</v>
          </cell>
          <cell r="M100">
            <v>0</v>
          </cell>
          <cell r="N100">
            <v>0</v>
          </cell>
          <cell r="O100">
            <v>4.6500000000000004</v>
          </cell>
          <cell r="P100">
            <v>10.23</v>
          </cell>
          <cell r="Q100">
            <v>6.3</v>
          </cell>
          <cell r="R100">
            <v>0</v>
          </cell>
          <cell r="S100">
            <v>0</v>
          </cell>
          <cell r="T100">
            <v>205.74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280.13919999999996</v>
          </cell>
          <cell r="AC100">
            <v>752.8741</v>
          </cell>
          <cell r="AD100">
            <v>35.017399999999995</v>
          </cell>
          <cell r="AE100">
            <v>0</v>
          </cell>
          <cell r="AF100">
            <v>464.91</v>
          </cell>
          <cell r="AG100">
            <v>1022.56</v>
          </cell>
          <cell r="AH100">
            <v>237.44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329.2</v>
          </cell>
          <cell r="AY100">
            <v>121.08</v>
          </cell>
          <cell r="AZ100">
            <v>205.74</v>
          </cell>
          <cell r="BA100">
            <v>10.23</v>
          </cell>
          <cell r="BB100">
            <v>4.6500000000000004</v>
          </cell>
          <cell r="BC100">
            <v>0</v>
          </cell>
          <cell r="BD100">
            <v>6.3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</row>
        <row r="101">
          <cell r="B101" t="str">
            <v>Guilherme Ribeiro Serra</v>
          </cell>
          <cell r="C101">
            <v>41.8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41.8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41.8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Ernani da Silva Bianchi</v>
          </cell>
          <cell r="C102">
            <v>3501.74</v>
          </cell>
          <cell r="D102">
            <v>1290.44</v>
          </cell>
          <cell r="E102">
            <v>0</v>
          </cell>
          <cell r="F102">
            <v>0</v>
          </cell>
          <cell r="G102">
            <v>0</v>
          </cell>
          <cell r="H102">
            <v>300</v>
          </cell>
          <cell r="I102">
            <v>0</v>
          </cell>
          <cell r="J102">
            <v>368.41</v>
          </cell>
          <cell r="K102">
            <v>0</v>
          </cell>
          <cell r="L102">
            <v>160.19999999999999</v>
          </cell>
          <cell r="M102">
            <v>0</v>
          </cell>
          <cell r="N102">
            <v>0</v>
          </cell>
          <cell r="O102">
            <v>9.76</v>
          </cell>
          <cell r="P102">
            <v>5.1100000000000003</v>
          </cell>
          <cell r="Q102">
            <v>0</v>
          </cell>
          <cell r="R102">
            <v>0</v>
          </cell>
          <cell r="S102">
            <v>35.020000000000003</v>
          </cell>
          <cell r="T102">
            <v>0</v>
          </cell>
          <cell r="U102">
            <v>1290.44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474.81</v>
          </cell>
          <cell r="AA102">
            <v>0</v>
          </cell>
          <cell r="AB102">
            <v>304.13919999999996</v>
          </cell>
          <cell r="AC102">
            <v>817.3741</v>
          </cell>
          <cell r="AD102">
            <v>38.017399999999995</v>
          </cell>
          <cell r="AE102">
            <v>0</v>
          </cell>
          <cell r="AF102">
            <v>976.19</v>
          </cell>
          <cell r="AG102">
            <v>511.28</v>
          </cell>
          <cell r="AH102">
            <v>0</v>
          </cell>
          <cell r="AI102">
            <v>1151.0999999999999</v>
          </cell>
          <cell r="AJ102">
            <v>3501.74</v>
          </cell>
          <cell r="AK102">
            <v>1290.44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300</v>
          </cell>
          <cell r="AV102">
            <v>0</v>
          </cell>
          <cell r="AW102">
            <v>0</v>
          </cell>
          <cell r="AX102">
            <v>368.41</v>
          </cell>
          <cell r="AY102">
            <v>160.19999999999999</v>
          </cell>
          <cell r="AZ102">
            <v>0</v>
          </cell>
          <cell r="BA102">
            <v>5.1100000000000003</v>
          </cell>
          <cell r="BB102">
            <v>9.76</v>
          </cell>
          <cell r="BC102">
            <v>0</v>
          </cell>
          <cell r="BD102">
            <v>0</v>
          </cell>
          <cell r="BE102">
            <v>0</v>
          </cell>
          <cell r="BF102">
            <v>35.020000000000003</v>
          </cell>
          <cell r="BG102">
            <v>1290.44</v>
          </cell>
          <cell r="BH102">
            <v>0</v>
          </cell>
        </row>
        <row r="103">
          <cell r="B103" t="str">
            <v>Romario Wong</v>
          </cell>
          <cell r="C103">
            <v>3501.74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4471.3</v>
          </cell>
          <cell r="I103">
            <v>0</v>
          </cell>
          <cell r="J103">
            <v>828.38</v>
          </cell>
          <cell r="K103">
            <v>0</v>
          </cell>
          <cell r="L103">
            <v>1095.42</v>
          </cell>
          <cell r="M103">
            <v>0</v>
          </cell>
          <cell r="N103">
            <v>0</v>
          </cell>
          <cell r="O103">
            <v>4.6500000000000004</v>
          </cell>
          <cell r="P103">
            <v>10.23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637.84320000000002</v>
          </cell>
          <cell r="AC103">
            <v>1714.2035999999998</v>
          </cell>
          <cell r="AD103">
            <v>79.730400000000003</v>
          </cell>
          <cell r="AE103">
            <v>0</v>
          </cell>
          <cell r="AF103">
            <v>464.91</v>
          </cell>
          <cell r="AG103">
            <v>1022.56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4171.3</v>
          </cell>
          <cell r="AT103">
            <v>0</v>
          </cell>
          <cell r="AU103">
            <v>300</v>
          </cell>
          <cell r="AV103">
            <v>0</v>
          </cell>
          <cell r="AW103">
            <v>0</v>
          </cell>
          <cell r="AX103">
            <v>828.38</v>
          </cell>
          <cell r="AY103">
            <v>1095.42</v>
          </cell>
          <cell r="AZ103">
            <v>0</v>
          </cell>
          <cell r="BA103">
            <v>10.23</v>
          </cell>
          <cell r="BB103">
            <v>4.6500000000000004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</row>
        <row r="104">
          <cell r="B104" t="str">
            <v>Maria Leide Arcanjo Lima Silva</v>
          </cell>
          <cell r="C104">
            <v>3501.74</v>
          </cell>
          <cell r="D104">
            <v>0</v>
          </cell>
          <cell r="E104">
            <v>0</v>
          </cell>
          <cell r="F104">
            <v>0</v>
          </cell>
          <cell r="G104">
            <v>393.03</v>
          </cell>
          <cell r="H104">
            <v>0</v>
          </cell>
          <cell r="I104">
            <v>0</v>
          </cell>
          <cell r="J104">
            <v>381.44</v>
          </cell>
          <cell r="K104">
            <v>0</v>
          </cell>
          <cell r="L104">
            <v>143.76</v>
          </cell>
          <cell r="M104">
            <v>0</v>
          </cell>
          <cell r="N104">
            <v>230.22</v>
          </cell>
          <cell r="O104">
            <v>9.76</v>
          </cell>
          <cell r="P104">
            <v>5.1100000000000003</v>
          </cell>
          <cell r="Q104">
            <v>80.84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311.58159999999998</v>
          </cell>
          <cell r="AC104">
            <v>837.37559999999996</v>
          </cell>
          <cell r="AD104">
            <v>38.947699999999998</v>
          </cell>
          <cell r="AE104">
            <v>0</v>
          </cell>
          <cell r="AF104">
            <v>976.19</v>
          </cell>
          <cell r="AG104">
            <v>511.28</v>
          </cell>
          <cell r="AH104">
            <v>0</v>
          </cell>
          <cell r="AI104">
            <v>2302.1999999999998</v>
          </cell>
          <cell r="AJ104">
            <v>3501.74</v>
          </cell>
          <cell r="AK104">
            <v>0</v>
          </cell>
          <cell r="AL104">
            <v>0</v>
          </cell>
          <cell r="AM104">
            <v>0</v>
          </cell>
          <cell r="AN104">
            <v>342.32</v>
          </cell>
          <cell r="AO104">
            <v>0</v>
          </cell>
          <cell r="AP104">
            <v>0</v>
          </cell>
          <cell r="AQ104">
            <v>50.71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381.44</v>
          </cell>
          <cell r="AY104">
            <v>143.76</v>
          </cell>
          <cell r="AZ104">
            <v>0</v>
          </cell>
          <cell r="BA104">
            <v>5.1100000000000003</v>
          </cell>
          <cell r="BB104">
            <v>9.76</v>
          </cell>
          <cell r="BC104">
            <v>230.22</v>
          </cell>
          <cell r="BD104">
            <v>80.84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</row>
        <row r="105">
          <cell r="B105" t="str">
            <v>Júlia Alves Ribeiro</v>
          </cell>
          <cell r="C105">
            <v>3501.74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329.2</v>
          </cell>
          <cell r="K105">
            <v>0</v>
          </cell>
          <cell r="L105">
            <v>121.08</v>
          </cell>
          <cell r="M105">
            <v>0</v>
          </cell>
          <cell r="N105">
            <v>0</v>
          </cell>
          <cell r="O105">
            <v>4.6500000000000004</v>
          </cell>
          <cell r="P105">
            <v>9.76</v>
          </cell>
          <cell r="Q105">
            <v>38.26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280.13919999999996</v>
          </cell>
          <cell r="AC105">
            <v>752.8741</v>
          </cell>
          <cell r="AD105">
            <v>35.017399999999995</v>
          </cell>
          <cell r="AE105">
            <v>0</v>
          </cell>
          <cell r="AF105">
            <v>464.91</v>
          </cell>
          <cell r="AG105">
            <v>976.08</v>
          </cell>
          <cell r="AH105">
            <v>0</v>
          </cell>
          <cell r="AI105">
            <v>1151.0999999999999</v>
          </cell>
          <cell r="AJ105">
            <v>3501.74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329.2</v>
          </cell>
          <cell r="AY105">
            <v>121.08</v>
          </cell>
          <cell r="AZ105">
            <v>0</v>
          </cell>
          <cell r="BA105">
            <v>9.76</v>
          </cell>
          <cell r="BB105">
            <v>4.6500000000000004</v>
          </cell>
          <cell r="BC105">
            <v>0</v>
          </cell>
          <cell r="BD105">
            <v>38.26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</row>
        <row r="106">
          <cell r="B106" t="str">
            <v>Andre Xavier Juc</v>
          </cell>
          <cell r="C106">
            <v>1517.42</v>
          </cell>
          <cell r="D106">
            <v>2690.4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425.27</v>
          </cell>
          <cell r="K106">
            <v>0</v>
          </cell>
          <cell r="L106">
            <v>319.42</v>
          </cell>
          <cell r="M106">
            <v>0</v>
          </cell>
          <cell r="N106">
            <v>0</v>
          </cell>
          <cell r="O106">
            <v>4.6500000000000004</v>
          </cell>
          <cell r="P106">
            <v>4.18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2139.14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336.62559999999996</v>
          </cell>
          <cell r="AC106">
            <v>904.68130000000008</v>
          </cell>
          <cell r="AD106">
            <v>42.078199999999995</v>
          </cell>
          <cell r="AE106">
            <v>0</v>
          </cell>
          <cell r="AF106">
            <v>464.91</v>
          </cell>
          <cell r="AG106">
            <v>418.32</v>
          </cell>
          <cell r="AH106">
            <v>0</v>
          </cell>
          <cell r="AI106">
            <v>1151.0999999999999</v>
          </cell>
          <cell r="AJ106">
            <v>1517.42</v>
          </cell>
          <cell r="AK106">
            <v>2690.4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425.27</v>
          </cell>
          <cell r="AY106">
            <v>319.42</v>
          </cell>
          <cell r="AZ106">
            <v>0</v>
          </cell>
          <cell r="BA106">
            <v>4.18</v>
          </cell>
          <cell r="BB106">
            <v>4.6500000000000004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2139.14</v>
          </cell>
          <cell r="BH106">
            <v>0</v>
          </cell>
        </row>
        <row r="107">
          <cell r="B107" t="str">
            <v>Vanessa da Silva Brenner Slongo</v>
          </cell>
          <cell r="C107">
            <v>1517.42</v>
          </cell>
          <cell r="D107">
            <v>2645.76</v>
          </cell>
          <cell r="E107">
            <v>1789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419.02</v>
          </cell>
          <cell r="K107">
            <v>0</v>
          </cell>
          <cell r="L107">
            <v>69.72</v>
          </cell>
          <cell r="M107">
            <v>0</v>
          </cell>
          <cell r="N107">
            <v>0</v>
          </cell>
          <cell r="O107">
            <v>4.6500000000000004</v>
          </cell>
          <cell r="P107">
            <v>4.18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4138.5600000000004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476.17440000000005</v>
          </cell>
          <cell r="AC107">
            <v>895.08369999999991</v>
          </cell>
          <cell r="AD107">
            <v>59.521800000000006</v>
          </cell>
          <cell r="AE107">
            <v>0</v>
          </cell>
          <cell r="AF107">
            <v>464.91</v>
          </cell>
          <cell r="AG107">
            <v>418.32</v>
          </cell>
          <cell r="AH107">
            <v>0</v>
          </cell>
          <cell r="AI107">
            <v>1618.28</v>
          </cell>
          <cell r="AJ107">
            <v>1517.42</v>
          </cell>
          <cell r="AK107">
            <v>2645.76</v>
          </cell>
          <cell r="AL107">
            <v>1789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419.02</v>
          </cell>
          <cell r="AY107">
            <v>69.72</v>
          </cell>
          <cell r="AZ107">
            <v>0</v>
          </cell>
          <cell r="BA107">
            <v>4.18</v>
          </cell>
          <cell r="BB107">
            <v>4.6500000000000004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4138.5600000000004</v>
          </cell>
          <cell r="BH107">
            <v>0</v>
          </cell>
        </row>
        <row r="108">
          <cell r="B108" t="str">
            <v>Jhony Matos dos Santos</v>
          </cell>
          <cell r="C108">
            <v>3268.29</v>
          </cell>
          <cell r="D108">
            <v>317.04000000000002</v>
          </cell>
          <cell r="E108">
            <v>0</v>
          </cell>
          <cell r="F108">
            <v>0</v>
          </cell>
          <cell r="G108">
            <v>0</v>
          </cell>
          <cell r="H108">
            <v>300</v>
          </cell>
          <cell r="I108">
            <v>0</v>
          </cell>
          <cell r="J108">
            <v>380.12</v>
          </cell>
          <cell r="K108">
            <v>0</v>
          </cell>
          <cell r="L108">
            <v>126.99</v>
          </cell>
          <cell r="M108">
            <v>0</v>
          </cell>
          <cell r="N108">
            <v>0</v>
          </cell>
          <cell r="O108">
            <v>4.6500000000000004</v>
          </cell>
          <cell r="P108">
            <v>9.3000000000000007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293.27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310.82639999999998</v>
          </cell>
          <cell r="AC108">
            <v>835.346</v>
          </cell>
          <cell r="AD108">
            <v>38.853299999999997</v>
          </cell>
          <cell r="AE108">
            <v>0</v>
          </cell>
          <cell r="AF108">
            <v>464.91</v>
          </cell>
          <cell r="AG108">
            <v>929.6</v>
          </cell>
          <cell r="AH108">
            <v>0</v>
          </cell>
          <cell r="AI108">
            <v>1151.0999999999999</v>
          </cell>
          <cell r="AJ108">
            <v>3268.29</v>
          </cell>
          <cell r="AK108">
            <v>317.04000000000002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300</v>
          </cell>
          <cell r="AV108">
            <v>0</v>
          </cell>
          <cell r="AW108">
            <v>0</v>
          </cell>
          <cell r="AX108">
            <v>380.12</v>
          </cell>
          <cell r="AY108">
            <v>126.99</v>
          </cell>
          <cell r="AZ108">
            <v>0</v>
          </cell>
          <cell r="BA108">
            <v>9.3000000000000007</v>
          </cell>
          <cell r="BB108">
            <v>4.6500000000000004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293.27</v>
          </cell>
          <cell r="BH108">
            <v>0</v>
          </cell>
        </row>
        <row r="109">
          <cell r="B109" t="str">
            <v>Karina Vieira Lima Lopes</v>
          </cell>
          <cell r="C109">
            <v>3501.74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300</v>
          </cell>
          <cell r="I109">
            <v>0</v>
          </cell>
          <cell r="J109">
            <v>368.41</v>
          </cell>
          <cell r="K109">
            <v>0</v>
          </cell>
          <cell r="L109">
            <v>160.19999999999999</v>
          </cell>
          <cell r="M109">
            <v>0</v>
          </cell>
          <cell r="N109">
            <v>0</v>
          </cell>
          <cell r="O109">
            <v>9.5299999999999994</v>
          </cell>
          <cell r="P109">
            <v>4.88</v>
          </cell>
          <cell r="Q109">
            <v>91.8</v>
          </cell>
          <cell r="R109">
            <v>53.21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304.13919999999996</v>
          </cell>
          <cell r="AC109">
            <v>817.3741</v>
          </cell>
          <cell r="AD109">
            <v>38.017399999999995</v>
          </cell>
          <cell r="AE109">
            <v>0</v>
          </cell>
          <cell r="AF109">
            <v>952.95</v>
          </cell>
          <cell r="AG109">
            <v>488</v>
          </cell>
          <cell r="AH109">
            <v>0</v>
          </cell>
          <cell r="AI109">
            <v>1618.28</v>
          </cell>
          <cell r="AJ109">
            <v>3501.74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300</v>
          </cell>
          <cell r="AV109">
            <v>0</v>
          </cell>
          <cell r="AW109">
            <v>0</v>
          </cell>
          <cell r="AX109">
            <v>368.41</v>
          </cell>
          <cell r="AY109">
            <v>160.19999999999999</v>
          </cell>
          <cell r="AZ109">
            <v>0</v>
          </cell>
          <cell r="BA109">
            <v>4.88</v>
          </cell>
          <cell r="BB109">
            <v>9.5299999999999994</v>
          </cell>
          <cell r="BC109">
            <v>0</v>
          </cell>
          <cell r="BD109">
            <v>91.8</v>
          </cell>
          <cell r="BE109">
            <v>53.21</v>
          </cell>
          <cell r="BF109">
            <v>0</v>
          </cell>
          <cell r="BG109">
            <v>0</v>
          </cell>
          <cell r="BH109">
            <v>0</v>
          </cell>
        </row>
        <row r="110">
          <cell r="B110" t="str">
            <v>Adriana Palheta Cardoso</v>
          </cell>
          <cell r="C110">
            <v>20940.18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828.38</v>
          </cell>
          <cell r="K110">
            <v>0</v>
          </cell>
          <cell r="L110">
            <v>4609.25</v>
          </cell>
          <cell r="M110">
            <v>0</v>
          </cell>
          <cell r="N110">
            <v>690.66</v>
          </cell>
          <cell r="O110">
            <v>9.76</v>
          </cell>
          <cell r="P110">
            <v>5.1100000000000003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1675.2144000000001</v>
          </cell>
          <cell r="AC110">
            <v>4502.1386999999995</v>
          </cell>
          <cell r="AD110">
            <v>209.40180000000001</v>
          </cell>
          <cell r="AE110">
            <v>0</v>
          </cell>
          <cell r="AF110">
            <v>976.19</v>
          </cell>
          <cell r="AG110">
            <v>511.28</v>
          </cell>
          <cell r="AH110">
            <v>0</v>
          </cell>
          <cell r="AI110">
            <v>3453.3</v>
          </cell>
          <cell r="AJ110">
            <v>20940.18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828.38</v>
          </cell>
          <cell r="AY110">
            <v>4609.25</v>
          </cell>
          <cell r="AZ110">
            <v>0</v>
          </cell>
          <cell r="BA110">
            <v>5.1100000000000003</v>
          </cell>
          <cell r="BB110">
            <v>9.76</v>
          </cell>
          <cell r="BC110">
            <v>690.66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Erica Moreira da Silva</v>
          </cell>
          <cell r="C111">
            <v>8164.89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828.38</v>
          </cell>
          <cell r="K111">
            <v>0</v>
          </cell>
          <cell r="L111">
            <v>1148.18</v>
          </cell>
          <cell r="M111">
            <v>0</v>
          </cell>
          <cell r="N111">
            <v>0</v>
          </cell>
          <cell r="O111">
            <v>4.6500000000000004</v>
          </cell>
          <cell r="P111">
            <v>9.76</v>
          </cell>
          <cell r="Q111">
            <v>18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653.19119999999998</v>
          </cell>
          <cell r="AC111">
            <v>1755.4513999999999</v>
          </cell>
          <cell r="AD111">
            <v>81.648899999999998</v>
          </cell>
          <cell r="AE111">
            <v>0</v>
          </cell>
          <cell r="AF111">
            <v>464.91</v>
          </cell>
          <cell r="AG111">
            <v>976.08</v>
          </cell>
          <cell r="AH111">
            <v>0</v>
          </cell>
          <cell r="AI111">
            <v>1151.0999999999999</v>
          </cell>
          <cell r="AJ111">
            <v>8164.89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828.38</v>
          </cell>
          <cell r="AY111">
            <v>1148.18</v>
          </cell>
          <cell r="AZ111">
            <v>0</v>
          </cell>
          <cell r="BA111">
            <v>9.76</v>
          </cell>
          <cell r="BB111">
            <v>4.6500000000000004</v>
          </cell>
          <cell r="BC111">
            <v>0</v>
          </cell>
          <cell r="BD111">
            <v>18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Marta Maria Lagreca de Sales</v>
          </cell>
          <cell r="C112">
            <v>19080.419999999998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828.38</v>
          </cell>
          <cell r="K112">
            <v>0</v>
          </cell>
          <cell r="L112">
            <v>4149.95</v>
          </cell>
          <cell r="M112">
            <v>0</v>
          </cell>
          <cell r="N112">
            <v>0</v>
          </cell>
          <cell r="O112">
            <v>9.5299999999999994</v>
          </cell>
          <cell r="P112">
            <v>4.88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1526.4335999999998</v>
          </cell>
          <cell r="AC112">
            <v>4102.2903000000006</v>
          </cell>
          <cell r="AD112">
            <v>190.80419999999998</v>
          </cell>
          <cell r="AE112">
            <v>0</v>
          </cell>
          <cell r="AF112">
            <v>952.95</v>
          </cell>
          <cell r="AG112">
            <v>488</v>
          </cell>
          <cell r="AH112">
            <v>0</v>
          </cell>
          <cell r="AI112">
            <v>1151.0999999999999</v>
          </cell>
          <cell r="AJ112">
            <v>19080.419999999998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828.38</v>
          </cell>
          <cell r="AY112">
            <v>4149.95</v>
          </cell>
          <cell r="AZ112">
            <v>0</v>
          </cell>
          <cell r="BA112">
            <v>4.88</v>
          </cell>
          <cell r="BB112">
            <v>9.5299999999999994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Renata da Rocha Gonçalves</v>
          </cell>
          <cell r="C113">
            <v>20940.18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828.38</v>
          </cell>
          <cell r="K113">
            <v>0</v>
          </cell>
          <cell r="L113">
            <v>4609.25</v>
          </cell>
          <cell r="M113">
            <v>0</v>
          </cell>
          <cell r="N113">
            <v>0</v>
          </cell>
          <cell r="O113">
            <v>9.76</v>
          </cell>
          <cell r="P113">
            <v>5.1100000000000003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1675.2144000000001</v>
          </cell>
          <cell r="AC113">
            <v>4502.1386999999995</v>
          </cell>
          <cell r="AD113">
            <v>209.40180000000001</v>
          </cell>
          <cell r="AE113">
            <v>0</v>
          </cell>
          <cell r="AF113">
            <v>976.19</v>
          </cell>
          <cell r="AG113">
            <v>511.28</v>
          </cell>
          <cell r="AH113">
            <v>0</v>
          </cell>
          <cell r="AI113">
            <v>1151.0999999999999</v>
          </cell>
          <cell r="AJ113">
            <v>20940.18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828.38</v>
          </cell>
          <cell r="AY113">
            <v>4609.25</v>
          </cell>
          <cell r="AZ113">
            <v>0</v>
          </cell>
          <cell r="BA113">
            <v>5.1100000000000003</v>
          </cell>
          <cell r="BB113">
            <v>9.76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Rafael Paulo Ambrosio</v>
          </cell>
          <cell r="C114">
            <v>19138.419999999998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300</v>
          </cell>
          <cell r="I114">
            <v>0</v>
          </cell>
          <cell r="J114">
            <v>828.38</v>
          </cell>
          <cell r="K114">
            <v>0</v>
          </cell>
          <cell r="L114">
            <v>4076.04</v>
          </cell>
          <cell r="M114">
            <v>0</v>
          </cell>
          <cell r="N114">
            <v>0</v>
          </cell>
          <cell r="O114">
            <v>4.6500000000000004</v>
          </cell>
          <cell r="P114">
            <v>10.23</v>
          </cell>
          <cell r="Q114">
            <v>0</v>
          </cell>
          <cell r="R114">
            <v>0</v>
          </cell>
          <cell r="S114">
            <v>0</v>
          </cell>
          <cell r="T114">
            <v>1144.83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58</v>
          </cell>
          <cell r="AB114">
            <v>1550.4335999999998</v>
          </cell>
          <cell r="AC114">
            <v>4166.7903000000006</v>
          </cell>
          <cell r="AD114">
            <v>193.80419999999998</v>
          </cell>
          <cell r="AE114">
            <v>0</v>
          </cell>
          <cell r="AF114">
            <v>464.91</v>
          </cell>
          <cell r="AG114">
            <v>1022.56</v>
          </cell>
          <cell r="AH114">
            <v>1905.78</v>
          </cell>
          <cell r="AI114">
            <v>1151.0999999999999</v>
          </cell>
          <cell r="AJ114">
            <v>19080.419999999998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300</v>
          </cell>
          <cell r="AV114">
            <v>0</v>
          </cell>
          <cell r="AW114">
            <v>58</v>
          </cell>
          <cell r="AX114">
            <v>828.38</v>
          </cell>
          <cell r="AY114">
            <v>4076.04</v>
          </cell>
          <cell r="AZ114">
            <v>1144.83</v>
          </cell>
          <cell r="BA114">
            <v>10.23</v>
          </cell>
          <cell r="BB114">
            <v>4.6500000000000004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</row>
        <row r="115">
          <cell r="B115" t="str">
            <v>Fernanda Correa da Silva Costa</v>
          </cell>
          <cell r="C115">
            <v>11688.61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828.38</v>
          </cell>
          <cell r="K115">
            <v>0</v>
          </cell>
          <cell r="L115">
            <v>2065.0700000000002</v>
          </cell>
          <cell r="M115">
            <v>0</v>
          </cell>
          <cell r="N115">
            <v>345.33</v>
          </cell>
          <cell r="O115">
            <v>4.6500000000000004</v>
          </cell>
          <cell r="P115">
            <v>10.23</v>
          </cell>
          <cell r="Q115">
            <v>42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935.08879999999999</v>
          </cell>
          <cell r="AC115">
            <v>2513.0511999999999</v>
          </cell>
          <cell r="AD115">
            <v>116.8861</v>
          </cell>
          <cell r="AE115">
            <v>0</v>
          </cell>
          <cell r="AF115">
            <v>464.91</v>
          </cell>
          <cell r="AG115">
            <v>1022.56</v>
          </cell>
          <cell r="AH115">
            <v>0</v>
          </cell>
          <cell r="AI115">
            <v>2302.1999999999998</v>
          </cell>
          <cell r="AJ115">
            <v>11688.61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828.38</v>
          </cell>
          <cell r="AY115">
            <v>2065.0700000000002</v>
          </cell>
          <cell r="AZ115">
            <v>0</v>
          </cell>
          <cell r="BA115">
            <v>10.23</v>
          </cell>
          <cell r="BB115">
            <v>4.6500000000000004</v>
          </cell>
          <cell r="BC115">
            <v>345.33</v>
          </cell>
          <cell r="BD115">
            <v>42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Fernanda Faria Meneghello</v>
          </cell>
          <cell r="C116">
            <v>11700.91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828.38</v>
          </cell>
          <cell r="K116">
            <v>0</v>
          </cell>
          <cell r="L116">
            <v>2012.93</v>
          </cell>
          <cell r="M116">
            <v>0</v>
          </cell>
          <cell r="N116">
            <v>0</v>
          </cell>
          <cell r="O116">
            <v>9.76</v>
          </cell>
          <cell r="P116">
            <v>5.1100000000000003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12.3</v>
          </cell>
          <cell r="AB116">
            <v>935.08879999999999</v>
          </cell>
          <cell r="AC116">
            <v>2513.0511999999999</v>
          </cell>
          <cell r="AD116">
            <v>116.8861</v>
          </cell>
          <cell r="AE116">
            <v>0</v>
          </cell>
          <cell r="AF116">
            <v>976.19</v>
          </cell>
          <cell r="AG116">
            <v>511.28</v>
          </cell>
          <cell r="AH116">
            <v>0</v>
          </cell>
          <cell r="AI116">
            <v>2427.42</v>
          </cell>
          <cell r="AJ116">
            <v>11688.61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12.3</v>
          </cell>
          <cell r="AX116">
            <v>828.38</v>
          </cell>
          <cell r="AY116">
            <v>2012.93</v>
          </cell>
          <cell r="AZ116">
            <v>0</v>
          </cell>
          <cell r="BA116">
            <v>5.1100000000000003</v>
          </cell>
          <cell r="BB116">
            <v>9.76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Ana Luisa Miranda</v>
          </cell>
          <cell r="C117">
            <v>11688.61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300</v>
          </cell>
          <cell r="I117">
            <v>0</v>
          </cell>
          <cell r="J117">
            <v>828.38</v>
          </cell>
          <cell r="K117">
            <v>0</v>
          </cell>
          <cell r="L117">
            <v>2147.5700000000002</v>
          </cell>
          <cell r="M117">
            <v>0</v>
          </cell>
          <cell r="N117">
            <v>0</v>
          </cell>
          <cell r="O117">
            <v>4.6500000000000004</v>
          </cell>
          <cell r="P117">
            <v>10.23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959.08879999999999</v>
          </cell>
          <cell r="AC117">
            <v>2577.5511999999999</v>
          </cell>
          <cell r="AD117">
            <v>119.8861</v>
          </cell>
          <cell r="AE117">
            <v>0</v>
          </cell>
          <cell r="AF117">
            <v>464.91</v>
          </cell>
          <cell r="AG117">
            <v>1022.56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300</v>
          </cell>
          <cell r="AV117">
            <v>0</v>
          </cell>
          <cell r="AW117">
            <v>0</v>
          </cell>
          <cell r="AX117">
            <v>828.38</v>
          </cell>
          <cell r="AY117">
            <v>2147.5700000000002</v>
          </cell>
          <cell r="AZ117">
            <v>0</v>
          </cell>
          <cell r="BA117">
            <v>10.23</v>
          </cell>
          <cell r="BB117">
            <v>4.6500000000000004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Alfredo Zaia Nogueira Ramos</v>
          </cell>
          <cell r="C118">
            <v>11688.61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533.9</v>
          </cell>
          <cell r="J118">
            <v>828.38</v>
          </cell>
          <cell r="K118">
            <v>0</v>
          </cell>
          <cell r="L118">
            <v>1960.79</v>
          </cell>
          <cell r="M118">
            <v>0</v>
          </cell>
          <cell r="N118">
            <v>0</v>
          </cell>
          <cell r="O118">
            <v>4.6500000000000004</v>
          </cell>
          <cell r="P118">
            <v>10.23</v>
          </cell>
          <cell r="Q118">
            <v>0</v>
          </cell>
          <cell r="R118">
            <v>29.52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935.08879999999999</v>
          </cell>
          <cell r="AC118">
            <v>2513.0511999999999</v>
          </cell>
          <cell r="AD118">
            <v>116.8861</v>
          </cell>
          <cell r="AE118">
            <v>0</v>
          </cell>
          <cell r="AF118">
            <v>464.91</v>
          </cell>
          <cell r="AG118">
            <v>1022.56</v>
          </cell>
          <cell r="AH118">
            <v>0</v>
          </cell>
          <cell r="AI118">
            <v>3236.56</v>
          </cell>
          <cell r="AJ118">
            <v>11688.61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533.9</v>
          </cell>
          <cell r="AW118">
            <v>0</v>
          </cell>
          <cell r="AX118">
            <v>828.38</v>
          </cell>
          <cell r="AY118">
            <v>1960.79</v>
          </cell>
          <cell r="AZ118">
            <v>0</v>
          </cell>
          <cell r="BA118">
            <v>10.23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29.52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Maristela da Silva Janjulio</v>
          </cell>
          <cell r="C119">
            <v>7013.17</v>
          </cell>
          <cell r="D119">
            <v>6233.92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533.9</v>
          </cell>
          <cell r="J119">
            <v>828.38</v>
          </cell>
          <cell r="K119">
            <v>0</v>
          </cell>
          <cell r="L119">
            <v>1676.43</v>
          </cell>
          <cell r="M119">
            <v>0</v>
          </cell>
          <cell r="N119">
            <v>0</v>
          </cell>
          <cell r="O119">
            <v>7.44</v>
          </cell>
          <cell r="P119">
            <v>2.79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4874.9799999999996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1059.7672</v>
          </cell>
          <cell r="AC119">
            <v>2848.1244000000002</v>
          </cell>
          <cell r="AD119">
            <v>132.4709</v>
          </cell>
          <cell r="AE119">
            <v>0</v>
          </cell>
          <cell r="AF119">
            <v>743.79</v>
          </cell>
          <cell r="AG119">
            <v>278.88</v>
          </cell>
          <cell r="AH119">
            <v>0</v>
          </cell>
          <cell r="AI119">
            <v>1151.0999999999999</v>
          </cell>
          <cell r="AJ119">
            <v>7013.17</v>
          </cell>
          <cell r="AK119">
            <v>6233.92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533.9</v>
          </cell>
          <cell r="AW119">
            <v>0</v>
          </cell>
          <cell r="AX119">
            <v>828.38</v>
          </cell>
          <cell r="AY119">
            <v>1676.43</v>
          </cell>
          <cell r="AZ119">
            <v>0</v>
          </cell>
          <cell r="BA119">
            <v>2.79</v>
          </cell>
          <cell r="BB119">
            <v>7.44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4874.9799999999996</v>
          </cell>
          <cell r="BH119">
            <v>0</v>
          </cell>
        </row>
        <row r="120">
          <cell r="B120" t="str">
            <v>Eduardo Pimentel Pizarro</v>
          </cell>
          <cell r="C120">
            <v>11203.47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828.38</v>
          </cell>
          <cell r="K120">
            <v>0</v>
          </cell>
          <cell r="L120">
            <v>1983.79</v>
          </cell>
          <cell r="M120">
            <v>0</v>
          </cell>
          <cell r="N120">
            <v>0</v>
          </cell>
          <cell r="O120">
            <v>4.6500000000000004</v>
          </cell>
          <cell r="P120">
            <v>10.23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896.27759999999989</v>
          </cell>
          <cell r="AC120">
            <v>2408.7460999999998</v>
          </cell>
          <cell r="AD120">
            <v>112.03469999999999</v>
          </cell>
          <cell r="AE120">
            <v>0</v>
          </cell>
          <cell r="AF120">
            <v>464.91</v>
          </cell>
          <cell r="AG120">
            <v>1022.56</v>
          </cell>
          <cell r="AH120">
            <v>0</v>
          </cell>
          <cell r="AI120">
            <v>1151.0999999999999</v>
          </cell>
          <cell r="AJ120">
            <v>11203.47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828.38</v>
          </cell>
          <cell r="AY120">
            <v>1983.79</v>
          </cell>
          <cell r="AZ120">
            <v>0</v>
          </cell>
          <cell r="BA120">
            <v>10.23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Ana Claudia Galeazzo</v>
          </cell>
          <cell r="C121">
            <v>11718.61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828.38</v>
          </cell>
          <cell r="K121">
            <v>0</v>
          </cell>
          <cell r="L121">
            <v>2117.1999999999998</v>
          </cell>
          <cell r="M121">
            <v>0</v>
          </cell>
          <cell r="N121">
            <v>0</v>
          </cell>
          <cell r="O121">
            <v>9.76</v>
          </cell>
          <cell r="P121">
            <v>5.1100000000000003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30</v>
          </cell>
          <cell r="AB121">
            <v>935.08879999999999</v>
          </cell>
          <cell r="AC121">
            <v>2513.0511999999999</v>
          </cell>
          <cell r="AD121">
            <v>116.8861</v>
          </cell>
          <cell r="AE121">
            <v>0</v>
          </cell>
          <cell r="AF121">
            <v>976.19</v>
          </cell>
          <cell r="AG121">
            <v>511.28</v>
          </cell>
          <cell r="AH121">
            <v>0</v>
          </cell>
          <cell r="AI121">
            <v>1151.0999999999999</v>
          </cell>
          <cell r="AJ121">
            <v>11688.61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30</v>
          </cell>
          <cell r="AX121">
            <v>828.38</v>
          </cell>
          <cell r="AY121">
            <v>2117.1999999999998</v>
          </cell>
          <cell r="AZ121">
            <v>0</v>
          </cell>
          <cell r="BA121">
            <v>5.1100000000000003</v>
          </cell>
          <cell r="BB121">
            <v>9.76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Gustavo Marcondes Massimino</v>
          </cell>
          <cell r="C122">
            <v>11688.61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300</v>
          </cell>
          <cell r="I122">
            <v>0</v>
          </cell>
          <cell r="J122">
            <v>828.38</v>
          </cell>
          <cell r="K122">
            <v>0</v>
          </cell>
          <cell r="L122">
            <v>2095.4299999999998</v>
          </cell>
          <cell r="M122">
            <v>0</v>
          </cell>
          <cell r="N122">
            <v>0</v>
          </cell>
          <cell r="O122">
            <v>4.6500000000000004</v>
          </cell>
          <cell r="P122">
            <v>9.76</v>
          </cell>
          <cell r="Q122">
            <v>42.88</v>
          </cell>
          <cell r="R122">
            <v>31.37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959.08879999999999</v>
          </cell>
          <cell r="AC122">
            <v>2577.5511999999999</v>
          </cell>
          <cell r="AD122">
            <v>119.8861</v>
          </cell>
          <cell r="AE122">
            <v>0</v>
          </cell>
          <cell r="AF122">
            <v>464.91</v>
          </cell>
          <cell r="AG122">
            <v>976.08</v>
          </cell>
          <cell r="AH122">
            <v>0</v>
          </cell>
          <cell r="AI122">
            <v>2427.42</v>
          </cell>
          <cell r="AJ122">
            <v>11688.61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300</v>
          </cell>
          <cell r="AV122">
            <v>0</v>
          </cell>
          <cell r="AW122">
            <v>0</v>
          </cell>
          <cell r="AX122">
            <v>828.38</v>
          </cell>
          <cell r="AY122">
            <v>2095.4299999999998</v>
          </cell>
          <cell r="AZ122">
            <v>0</v>
          </cell>
          <cell r="BA122">
            <v>9.76</v>
          </cell>
          <cell r="BB122">
            <v>4.6500000000000004</v>
          </cell>
          <cell r="BC122">
            <v>0</v>
          </cell>
          <cell r="BD122">
            <v>42.88</v>
          </cell>
          <cell r="BE122">
            <v>31.37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Simone Ikeda Assanuma</v>
          </cell>
          <cell r="C123">
            <v>0</v>
          </cell>
          <cell r="D123">
            <v>0</v>
          </cell>
          <cell r="E123">
            <v>0</v>
          </cell>
          <cell r="F123">
            <v>11688.61</v>
          </cell>
          <cell r="G123">
            <v>0</v>
          </cell>
          <cell r="H123">
            <v>0</v>
          </cell>
          <cell r="I123">
            <v>0</v>
          </cell>
          <cell r="J123">
            <v>828.38</v>
          </cell>
          <cell r="K123">
            <v>0</v>
          </cell>
          <cell r="L123">
            <v>2065.0700000000002</v>
          </cell>
          <cell r="M123">
            <v>0</v>
          </cell>
          <cell r="N123">
            <v>0</v>
          </cell>
          <cell r="O123">
            <v>4.6500000000000004</v>
          </cell>
          <cell r="P123">
            <v>0</v>
          </cell>
          <cell r="Q123">
            <v>2.75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935.08879999999999</v>
          </cell>
          <cell r="AC123">
            <v>-9175.5588000000007</v>
          </cell>
          <cell r="AD123">
            <v>116.8861</v>
          </cell>
          <cell r="AE123">
            <v>0</v>
          </cell>
          <cell r="AF123">
            <v>464.91</v>
          </cell>
          <cell r="AG123">
            <v>0</v>
          </cell>
          <cell r="AH123">
            <v>0</v>
          </cell>
          <cell r="AI123">
            <v>1151.0999999999999</v>
          </cell>
          <cell r="AJ123">
            <v>0</v>
          </cell>
          <cell r="AK123">
            <v>0</v>
          </cell>
          <cell r="AL123">
            <v>0</v>
          </cell>
          <cell r="AM123">
            <v>11688.61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828.38</v>
          </cell>
          <cell r="AY123">
            <v>2065.0700000000002</v>
          </cell>
          <cell r="AZ123">
            <v>0</v>
          </cell>
          <cell r="BA123">
            <v>0</v>
          </cell>
          <cell r="BB123">
            <v>4.6500000000000004</v>
          </cell>
          <cell r="BC123">
            <v>0</v>
          </cell>
          <cell r="BD123">
            <v>2.75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Karla Garcia Biernath</v>
          </cell>
          <cell r="C124">
            <v>11688.61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828.38</v>
          </cell>
          <cell r="K124">
            <v>0</v>
          </cell>
          <cell r="L124">
            <v>2117.1999999999998</v>
          </cell>
          <cell r="M124">
            <v>0</v>
          </cell>
          <cell r="N124">
            <v>0</v>
          </cell>
          <cell r="O124">
            <v>4.6500000000000004</v>
          </cell>
          <cell r="P124">
            <v>10.23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935.08879999999999</v>
          </cell>
          <cell r="AC124">
            <v>2513.0511999999999</v>
          </cell>
          <cell r="AD124">
            <v>116.8861</v>
          </cell>
          <cell r="AE124">
            <v>0</v>
          </cell>
          <cell r="AF124">
            <v>464.91</v>
          </cell>
          <cell r="AG124">
            <v>1022.56</v>
          </cell>
          <cell r="AH124">
            <v>0</v>
          </cell>
          <cell r="AI124">
            <v>1151.0999999999999</v>
          </cell>
          <cell r="AJ124">
            <v>11688.61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828.38</v>
          </cell>
          <cell r="AY124">
            <v>2117.1999999999998</v>
          </cell>
          <cell r="AZ124">
            <v>0</v>
          </cell>
          <cell r="BA124">
            <v>10.23</v>
          </cell>
          <cell r="BB124">
            <v>4.6500000000000004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Erica Mayumi Matsumoto</v>
          </cell>
          <cell r="C125">
            <v>3501.74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300</v>
          </cell>
          <cell r="I125">
            <v>0</v>
          </cell>
          <cell r="J125">
            <v>368.41</v>
          </cell>
          <cell r="K125">
            <v>0</v>
          </cell>
          <cell r="L125">
            <v>160.19999999999999</v>
          </cell>
          <cell r="M125">
            <v>0</v>
          </cell>
          <cell r="N125">
            <v>0</v>
          </cell>
          <cell r="O125">
            <v>9.76</v>
          </cell>
          <cell r="P125">
            <v>5.1100000000000003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304.13919999999996</v>
          </cell>
          <cell r="AC125">
            <v>817.3741</v>
          </cell>
          <cell r="AD125">
            <v>38.017399999999995</v>
          </cell>
          <cell r="AE125">
            <v>0</v>
          </cell>
          <cell r="AF125">
            <v>976.19</v>
          </cell>
          <cell r="AG125">
            <v>511.28</v>
          </cell>
          <cell r="AH125">
            <v>0</v>
          </cell>
          <cell r="AI125">
            <v>1151.0999999999999</v>
          </cell>
          <cell r="AJ125">
            <v>3501.74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300</v>
          </cell>
          <cell r="AV125">
            <v>0</v>
          </cell>
          <cell r="AW125">
            <v>0</v>
          </cell>
          <cell r="AX125">
            <v>368.41</v>
          </cell>
          <cell r="AY125">
            <v>160.19999999999999</v>
          </cell>
          <cell r="AZ125">
            <v>0</v>
          </cell>
          <cell r="BA125">
            <v>5.1100000000000003</v>
          </cell>
          <cell r="BB125">
            <v>9.76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Joana Fernandes Elito</v>
          </cell>
          <cell r="C126">
            <v>11203.47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828.38</v>
          </cell>
          <cell r="K126">
            <v>0</v>
          </cell>
          <cell r="L126">
            <v>1983.79</v>
          </cell>
          <cell r="M126">
            <v>0</v>
          </cell>
          <cell r="N126">
            <v>0</v>
          </cell>
          <cell r="O126">
            <v>9.76</v>
          </cell>
          <cell r="P126">
            <v>5.1100000000000003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896.27759999999989</v>
          </cell>
          <cell r="AC126">
            <v>2408.7460999999998</v>
          </cell>
          <cell r="AD126">
            <v>112.03469999999999</v>
          </cell>
          <cell r="AE126">
            <v>0</v>
          </cell>
          <cell r="AF126">
            <v>976.19</v>
          </cell>
          <cell r="AG126">
            <v>511.28</v>
          </cell>
          <cell r="AH126">
            <v>0</v>
          </cell>
          <cell r="AI126">
            <v>1151.0999999999999</v>
          </cell>
          <cell r="AJ126">
            <v>11203.47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828.38</v>
          </cell>
          <cell r="AY126">
            <v>1983.79</v>
          </cell>
          <cell r="AZ126">
            <v>0</v>
          </cell>
          <cell r="BA126">
            <v>5.1100000000000003</v>
          </cell>
          <cell r="BB126">
            <v>9.76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Ronaldo Rodrigues</v>
          </cell>
          <cell r="C127">
            <v>19080.419999999998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828.38</v>
          </cell>
          <cell r="K127">
            <v>0</v>
          </cell>
          <cell r="L127">
            <v>4097.8100000000004</v>
          </cell>
          <cell r="M127">
            <v>0</v>
          </cell>
          <cell r="N127">
            <v>690.66</v>
          </cell>
          <cell r="O127">
            <v>9.76</v>
          </cell>
          <cell r="P127">
            <v>5.1100000000000003</v>
          </cell>
          <cell r="Q127">
            <v>0</v>
          </cell>
          <cell r="R127">
            <v>99.76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1384.76</v>
          </cell>
          <cell r="AA127">
            <v>0</v>
          </cell>
          <cell r="AB127">
            <v>1526.4335999999998</v>
          </cell>
          <cell r="AC127">
            <v>4102.2903000000006</v>
          </cell>
          <cell r="AD127">
            <v>190.80419999999998</v>
          </cell>
          <cell r="AE127">
            <v>0</v>
          </cell>
          <cell r="AF127">
            <v>976.19</v>
          </cell>
          <cell r="AG127">
            <v>511.28</v>
          </cell>
          <cell r="AH127">
            <v>0</v>
          </cell>
          <cell r="AI127">
            <v>3453.3</v>
          </cell>
          <cell r="AJ127">
            <v>19080.419999999998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828.38</v>
          </cell>
          <cell r="AY127">
            <v>4097.8100000000004</v>
          </cell>
          <cell r="AZ127">
            <v>0</v>
          </cell>
          <cell r="BA127">
            <v>5.1100000000000003</v>
          </cell>
          <cell r="BB127">
            <v>9.76</v>
          </cell>
          <cell r="BC127">
            <v>690.66</v>
          </cell>
          <cell r="BD127">
            <v>0</v>
          </cell>
          <cell r="BE127">
            <v>99.76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Fabricio de Francisco Linardi</v>
          </cell>
          <cell r="C128">
            <v>9350.89</v>
          </cell>
          <cell r="D128">
            <v>8330.26</v>
          </cell>
          <cell r="E128">
            <v>0</v>
          </cell>
          <cell r="F128">
            <v>0</v>
          </cell>
          <cell r="G128">
            <v>0</v>
          </cell>
          <cell r="H128">
            <v>300</v>
          </cell>
          <cell r="I128">
            <v>533.9</v>
          </cell>
          <cell r="J128">
            <v>828.38</v>
          </cell>
          <cell r="K128">
            <v>0</v>
          </cell>
          <cell r="L128">
            <v>1634.89</v>
          </cell>
          <cell r="M128">
            <v>0</v>
          </cell>
          <cell r="N128">
            <v>0</v>
          </cell>
          <cell r="O128">
            <v>4.6500000000000004</v>
          </cell>
          <cell r="P128">
            <v>7.9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8046.4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1021.9792</v>
          </cell>
          <cell r="AC128">
            <v>2746.5691999999999</v>
          </cell>
          <cell r="AD128">
            <v>127.7474</v>
          </cell>
          <cell r="AE128">
            <v>0</v>
          </cell>
          <cell r="AF128">
            <v>464.91</v>
          </cell>
          <cell r="AG128">
            <v>790.16</v>
          </cell>
          <cell r="AH128">
            <v>0</v>
          </cell>
          <cell r="AI128">
            <v>3236.56</v>
          </cell>
          <cell r="AJ128">
            <v>9350.89</v>
          </cell>
          <cell r="AK128">
            <v>8330.26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300</v>
          </cell>
          <cell r="AV128">
            <v>533.9</v>
          </cell>
          <cell r="AW128">
            <v>0</v>
          </cell>
          <cell r="AX128">
            <v>828.38</v>
          </cell>
          <cell r="AY128">
            <v>1634.89</v>
          </cell>
          <cell r="AZ128">
            <v>0</v>
          </cell>
          <cell r="BA128">
            <v>7.9</v>
          </cell>
          <cell r="BB128">
            <v>4.6500000000000004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8046.4</v>
          </cell>
          <cell r="BH128">
            <v>0</v>
          </cell>
        </row>
        <row r="129">
          <cell r="B129" t="str">
            <v>Brandon Rodrigues Silva Gonzalez</v>
          </cell>
          <cell r="C129">
            <v>3501.74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329.2</v>
          </cell>
          <cell r="K129">
            <v>0</v>
          </cell>
          <cell r="L129">
            <v>121.08</v>
          </cell>
          <cell r="M129">
            <v>0</v>
          </cell>
          <cell r="N129">
            <v>0</v>
          </cell>
          <cell r="O129">
            <v>9.76</v>
          </cell>
          <cell r="P129">
            <v>5.1100000000000003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280.13919999999996</v>
          </cell>
          <cell r="AC129">
            <v>752.8741</v>
          </cell>
          <cell r="AD129">
            <v>35.017399999999995</v>
          </cell>
          <cell r="AE129">
            <v>0</v>
          </cell>
          <cell r="AF129">
            <v>976.19</v>
          </cell>
          <cell r="AG129">
            <v>511.28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329.2</v>
          </cell>
          <cell r="AY129">
            <v>121.08</v>
          </cell>
          <cell r="AZ129">
            <v>0</v>
          </cell>
          <cell r="BA129">
            <v>5.1100000000000003</v>
          </cell>
          <cell r="BB129">
            <v>9.76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Livia Aparecida Rosa Oliveira</v>
          </cell>
          <cell r="C130">
            <v>3501.74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329.2</v>
          </cell>
          <cell r="K130">
            <v>0</v>
          </cell>
          <cell r="L130">
            <v>121.08</v>
          </cell>
          <cell r="M130">
            <v>0</v>
          </cell>
          <cell r="N130">
            <v>0</v>
          </cell>
          <cell r="O130">
            <v>9.76</v>
          </cell>
          <cell r="P130">
            <v>5.1100000000000003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280.13919999999996</v>
          </cell>
          <cell r="AC130">
            <v>752.8741</v>
          </cell>
          <cell r="AD130">
            <v>35.017399999999995</v>
          </cell>
          <cell r="AE130">
            <v>0</v>
          </cell>
          <cell r="AF130">
            <v>976.19</v>
          </cell>
          <cell r="AG130">
            <v>511.28</v>
          </cell>
          <cell r="AH130">
            <v>0</v>
          </cell>
          <cell r="AI130">
            <v>1151.0999999999999</v>
          </cell>
          <cell r="AJ130">
            <v>3501.74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329.2</v>
          </cell>
          <cell r="AY130">
            <v>121.08</v>
          </cell>
          <cell r="AZ130">
            <v>0</v>
          </cell>
          <cell r="BA130">
            <v>5.1100000000000003</v>
          </cell>
          <cell r="BB130">
            <v>9.76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</row>
        <row r="131">
          <cell r="B131" t="str">
            <v>Julia Avila Harduin</v>
          </cell>
          <cell r="C131">
            <v>3501.74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329.2</v>
          </cell>
          <cell r="K131">
            <v>0</v>
          </cell>
          <cell r="L131">
            <v>121.08</v>
          </cell>
          <cell r="M131">
            <v>0</v>
          </cell>
          <cell r="N131">
            <v>0</v>
          </cell>
          <cell r="O131">
            <v>4.6500000000000004</v>
          </cell>
          <cell r="P131">
            <v>10.23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280.13919999999996</v>
          </cell>
          <cell r="AC131">
            <v>752.8741</v>
          </cell>
          <cell r="AD131">
            <v>35.017399999999995</v>
          </cell>
          <cell r="AE131">
            <v>0</v>
          </cell>
          <cell r="AF131">
            <v>464.91</v>
          </cell>
          <cell r="AG131">
            <v>1022.56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329.2</v>
          </cell>
          <cell r="AY131">
            <v>121.08</v>
          </cell>
          <cell r="AZ131">
            <v>0</v>
          </cell>
          <cell r="BA131">
            <v>10.23</v>
          </cell>
          <cell r="BB131">
            <v>4.6500000000000004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Monica Tomaz de Jesus</v>
          </cell>
          <cell r="C132">
            <v>3501.74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329.2</v>
          </cell>
          <cell r="K132">
            <v>0</v>
          </cell>
          <cell r="L132">
            <v>121.08</v>
          </cell>
          <cell r="M132">
            <v>0</v>
          </cell>
          <cell r="N132">
            <v>0</v>
          </cell>
          <cell r="O132">
            <v>4.6500000000000004</v>
          </cell>
          <cell r="P132">
            <v>10.23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280.13919999999996</v>
          </cell>
          <cell r="AC132">
            <v>752.8741</v>
          </cell>
          <cell r="AD132">
            <v>35.017399999999995</v>
          </cell>
          <cell r="AE132">
            <v>0</v>
          </cell>
          <cell r="AF132">
            <v>464.91</v>
          </cell>
          <cell r="AG132">
            <v>1022.56</v>
          </cell>
          <cell r="AH132">
            <v>0</v>
          </cell>
          <cell r="AI132">
            <v>1151.0999999999999</v>
          </cell>
          <cell r="AJ132">
            <v>3501.74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329.2</v>
          </cell>
          <cell r="AY132">
            <v>121.08</v>
          </cell>
          <cell r="AZ132">
            <v>0</v>
          </cell>
          <cell r="BA132">
            <v>10.23</v>
          </cell>
          <cell r="BB132">
            <v>4.6500000000000004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Rafael Ganzella Machado Pedrosa</v>
          </cell>
          <cell r="C133">
            <v>3501.74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329.2</v>
          </cell>
          <cell r="K133">
            <v>0</v>
          </cell>
          <cell r="L133">
            <v>121.08</v>
          </cell>
          <cell r="M133">
            <v>0</v>
          </cell>
          <cell r="N133">
            <v>0</v>
          </cell>
          <cell r="O133">
            <v>4.6500000000000004</v>
          </cell>
          <cell r="P133">
            <v>10.23</v>
          </cell>
          <cell r="Q133">
            <v>42.6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280.13919999999996</v>
          </cell>
          <cell r="AC133">
            <v>752.8741</v>
          </cell>
          <cell r="AD133">
            <v>35.017399999999995</v>
          </cell>
          <cell r="AE133">
            <v>0</v>
          </cell>
          <cell r="AF133">
            <v>464.91</v>
          </cell>
          <cell r="AG133">
            <v>1022.56</v>
          </cell>
          <cell r="AH133">
            <v>0</v>
          </cell>
          <cell r="AI133">
            <v>1151.0999999999999</v>
          </cell>
          <cell r="AJ133">
            <v>3501.74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329.2</v>
          </cell>
          <cell r="AY133">
            <v>121.08</v>
          </cell>
          <cell r="AZ133">
            <v>0</v>
          </cell>
          <cell r="BA133">
            <v>10.23</v>
          </cell>
          <cell r="BB133">
            <v>4.6500000000000004</v>
          </cell>
          <cell r="BC133">
            <v>0</v>
          </cell>
          <cell r="BD133">
            <v>42.6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Sandra dos Santos Freeman da Silva</v>
          </cell>
          <cell r="C134">
            <v>3501.74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329.2</v>
          </cell>
          <cell r="K134">
            <v>0</v>
          </cell>
          <cell r="L134">
            <v>121.08</v>
          </cell>
          <cell r="M134">
            <v>0</v>
          </cell>
          <cell r="N134">
            <v>0</v>
          </cell>
          <cell r="O134">
            <v>9.76</v>
          </cell>
          <cell r="P134">
            <v>5.1100000000000003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280.13919999999996</v>
          </cell>
          <cell r="AC134">
            <v>752.8741</v>
          </cell>
          <cell r="AD134">
            <v>35.017399999999995</v>
          </cell>
          <cell r="AE134">
            <v>0</v>
          </cell>
          <cell r="AF134">
            <v>976.19</v>
          </cell>
          <cell r="AG134">
            <v>511.28</v>
          </cell>
          <cell r="AH134">
            <v>0</v>
          </cell>
          <cell r="AI134">
            <v>1618.28</v>
          </cell>
          <cell r="AJ134">
            <v>3501.74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329.2</v>
          </cell>
          <cell r="AY134">
            <v>121.08</v>
          </cell>
          <cell r="AZ134">
            <v>0</v>
          </cell>
          <cell r="BA134">
            <v>5.1100000000000003</v>
          </cell>
          <cell r="BB134">
            <v>9.76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Daniel Costa Garcia</v>
          </cell>
          <cell r="C135">
            <v>11688.61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300</v>
          </cell>
          <cell r="I135">
            <v>0</v>
          </cell>
          <cell r="J135">
            <v>828.38</v>
          </cell>
          <cell r="K135">
            <v>0</v>
          </cell>
          <cell r="L135">
            <v>2199.6999999999998</v>
          </cell>
          <cell r="M135">
            <v>0</v>
          </cell>
          <cell r="N135">
            <v>0</v>
          </cell>
          <cell r="O135">
            <v>4.6500000000000004</v>
          </cell>
          <cell r="P135">
            <v>10.23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959.08879999999999</v>
          </cell>
          <cell r="AC135">
            <v>2577.5511999999999</v>
          </cell>
          <cell r="AD135">
            <v>119.8861</v>
          </cell>
          <cell r="AE135">
            <v>0</v>
          </cell>
          <cell r="AF135">
            <v>464.91</v>
          </cell>
          <cell r="AG135">
            <v>1022.56</v>
          </cell>
          <cell r="AH135">
            <v>0</v>
          </cell>
          <cell r="AI135">
            <v>1618.28</v>
          </cell>
          <cell r="AJ135">
            <v>11688.61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300</v>
          </cell>
          <cell r="AV135">
            <v>0</v>
          </cell>
          <cell r="AW135">
            <v>0</v>
          </cell>
          <cell r="AX135">
            <v>828.38</v>
          </cell>
          <cell r="AY135">
            <v>2199.6999999999998</v>
          </cell>
          <cell r="AZ135">
            <v>0</v>
          </cell>
          <cell r="BA135">
            <v>10.23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Cinthia Ongaro Monteiro de Barros</v>
          </cell>
          <cell r="C136">
            <v>11688.61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533.9</v>
          </cell>
          <cell r="J136">
            <v>828.38</v>
          </cell>
          <cell r="K136">
            <v>0</v>
          </cell>
          <cell r="L136">
            <v>2012.93</v>
          </cell>
          <cell r="M136">
            <v>0</v>
          </cell>
          <cell r="N136">
            <v>0</v>
          </cell>
          <cell r="O136">
            <v>4.6500000000000004</v>
          </cell>
          <cell r="P136">
            <v>10.23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935.08879999999999</v>
          </cell>
          <cell r="AC136">
            <v>2513.0511999999999</v>
          </cell>
          <cell r="AD136">
            <v>116.8861</v>
          </cell>
          <cell r="AE136">
            <v>0</v>
          </cell>
          <cell r="AF136">
            <v>464.91</v>
          </cell>
          <cell r="AG136">
            <v>1022.56</v>
          </cell>
          <cell r="AH136">
            <v>0</v>
          </cell>
          <cell r="AI136">
            <v>3236.56</v>
          </cell>
          <cell r="AJ136">
            <v>11688.61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533.9</v>
          </cell>
          <cell r="AW136">
            <v>0</v>
          </cell>
          <cell r="AX136">
            <v>828.38</v>
          </cell>
          <cell r="AY136">
            <v>2012.93</v>
          </cell>
          <cell r="AZ136">
            <v>0</v>
          </cell>
          <cell r="BA136">
            <v>10.23</v>
          </cell>
          <cell r="BB136">
            <v>4.6500000000000004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Daiane Fernandes do Vale</v>
          </cell>
          <cell r="C137">
            <v>11688.61</v>
          </cell>
          <cell r="D137">
            <v>1048.55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828.38</v>
          </cell>
          <cell r="K137">
            <v>0</v>
          </cell>
          <cell r="L137">
            <v>2012.93</v>
          </cell>
          <cell r="M137">
            <v>0</v>
          </cell>
          <cell r="N137">
            <v>0</v>
          </cell>
          <cell r="O137">
            <v>4.6500000000000004</v>
          </cell>
          <cell r="P137">
            <v>10.23</v>
          </cell>
          <cell r="Q137">
            <v>20.6</v>
          </cell>
          <cell r="R137">
            <v>0</v>
          </cell>
          <cell r="S137">
            <v>0</v>
          </cell>
          <cell r="T137">
            <v>0</v>
          </cell>
          <cell r="U137">
            <v>1048.55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935.08879999999999</v>
          </cell>
          <cell r="AC137">
            <v>2513.0511999999999</v>
          </cell>
          <cell r="AD137">
            <v>116.8861</v>
          </cell>
          <cell r="AE137">
            <v>0</v>
          </cell>
          <cell r="AF137">
            <v>464.91</v>
          </cell>
          <cell r="AG137">
            <v>1022.56</v>
          </cell>
          <cell r="AH137">
            <v>0</v>
          </cell>
          <cell r="AI137">
            <v>2427.42</v>
          </cell>
          <cell r="AJ137">
            <v>11688.61</v>
          </cell>
          <cell r="AK137">
            <v>1048.55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828.38</v>
          </cell>
          <cell r="AY137">
            <v>2012.93</v>
          </cell>
          <cell r="AZ137">
            <v>0</v>
          </cell>
          <cell r="BA137">
            <v>10.23</v>
          </cell>
          <cell r="BB137">
            <v>4.6500000000000004</v>
          </cell>
          <cell r="BC137">
            <v>0</v>
          </cell>
          <cell r="BD137">
            <v>20.6</v>
          </cell>
          <cell r="BE137">
            <v>0</v>
          </cell>
          <cell r="BF137">
            <v>0</v>
          </cell>
          <cell r="BG137">
            <v>1048.55</v>
          </cell>
          <cell r="BH137">
            <v>0</v>
          </cell>
        </row>
        <row r="138">
          <cell r="B138" t="str">
            <v>Jornes Couto Feitoza Junior</v>
          </cell>
          <cell r="C138">
            <v>3501.74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329.2</v>
          </cell>
          <cell r="K138">
            <v>0</v>
          </cell>
          <cell r="L138">
            <v>121.08</v>
          </cell>
          <cell r="M138">
            <v>0</v>
          </cell>
          <cell r="N138">
            <v>230.22</v>
          </cell>
          <cell r="O138">
            <v>9.76</v>
          </cell>
          <cell r="P138">
            <v>5.1100000000000003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280.13919999999996</v>
          </cell>
          <cell r="AC138">
            <v>752.8741</v>
          </cell>
          <cell r="AD138">
            <v>35.017399999999995</v>
          </cell>
          <cell r="AE138">
            <v>0</v>
          </cell>
          <cell r="AF138">
            <v>976.19</v>
          </cell>
          <cell r="AG138">
            <v>511.28</v>
          </cell>
          <cell r="AH138">
            <v>0</v>
          </cell>
          <cell r="AI138">
            <v>2302.1999999999998</v>
          </cell>
          <cell r="AJ138">
            <v>3501.74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329.2</v>
          </cell>
          <cell r="AY138">
            <v>121.08</v>
          </cell>
          <cell r="AZ138">
            <v>0</v>
          </cell>
          <cell r="BA138">
            <v>5.1100000000000003</v>
          </cell>
          <cell r="BB138">
            <v>9.76</v>
          </cell>
          <cell r="BC138">
            <v>230.22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Ricardo Martins Sartori</v>
          </cell>
          <cell r="C139">
            <v>11203.47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828.38</v>
          </cell>
          <cell r="K139">
            <v>0</v>
          </cell>
          <cell r="L139">
            <v>1931.65</v>
          </cell>
          <cell r="M139">
            <v>0</v>
          </cell>
          <cell r="N139">
            <v>0</v>
          </cell>
          <cell r="O139">
            <v>4.6500000000000004</v>
          </cell>
          <cell r="P139">
            <v>10.23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896.27759999999989</v>
          </cell>
          <cell r="AC139">
            <v>2408.7460999999998</v>
          </cell>
          <cell r="AD139">
            <v>112.03469999999999</v>
          </cell>
          <cell r="AE139">
            <v>0</v>
          </cell>
          <cell r="AF139">
            <v>464.91</v>
          </cell>
          <cell r="AG139">
            <v>1022.56</v>
          </cell>
          <cell r="AH139">
            <v>0</v>
          </cell>
          <cell r="AI139">
            <v>1151.0999999999999</v>
          </cell>
          <cell r="AJ139">
            <v>11203.47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828.38</v>
          </cell>
          <cell r="AY139">
            <v>1931.65</v>
          </cell>
          <cell r="AZ139">
            <v>0</v>
          </cell>
          <cell r="BA139">
            <v>10.23</v>
          </cell>
          <cell r="BB139">
            <v>4.6500000000000004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Alexandre Piero</v>
          </cell>
          <cell r="C140">
            <v>19210.240000000002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828.38</v>
          </cell>
          <cell r="K140">
            <v>0</v>
          </cell>
          <cell r="L140">
            <v>4149.95</v>
          </cell>
          <cell r="M140">
            <v>0</v>
          </cell>
          <cell r="N140">
            <v>0</v>
          </cell>
          <cell r="O140">
            <v>4.6500000000000004</v>
          </cell>
          <cell r="P140">
            <v>10.23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129.82</v>
          </cell>
          <cell r="AB140">
            <v>1526.4335999999998</v>
          </cell>
          <cell r="AC140">
            <v>4102.2903000000006</v>
          </cell>
          <cell r="AD140">
            <v>190.80419999999998</v>
          </cell>
          <cell r="AE140">
            <v>0</v>
          </cell>
          <cell r="AF140">
            <v>464.91</v>
          </cell>
          <cell r="AG140">
            <v>1022.56</v>
          </cell>
          <cell r="AH140">
            <v>0</v>
          </cell>
          <cell r="AI140">
            <v>1151.0999999999999</v>
          </cell>
          <cell r="AJ140">
            <v>19080.419999999998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129.82</v>
          </cell>
          <cell r="AX140">
            <v>828.38</v>
          </cell>
          <cell r="AY140">
            <v>4149.95</v>
          </cell>
          <cell r="AZ140">
            <v>0</v>
          </cell>
          <cell r="BA140">
            <v>10.23</v>
          </cell>
          <cell r="BB140">
            <v>4.6500000000000004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Paula Burgarelli Corrente</v>
          </cell>
          <cell r="C141">
            <v>11688.61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828.38</v>
          </cell>
          <cell r="K141">
            <v>0</v>
          </cell>
          <cell r="L141">
            <v>2065.0700000000002</v>
          </cell>
          <cell r="M141">
            <v>0</v>
          </cell>
          <cell r="N141">
            <v>690.66</v>
          </cell>
          <cell r="O141">
            <v>4.6500000000000004</v>
          </cell>
          <cell r="P141">
            <v>10.23</v>
          </cell>
          <cell r="Q141">
            <v>40.880000000000003</v>
          </cell>
          <cell r="R141">
            <v>35.31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935.08879999999999</v>
          </cell>
          <cell r="AC141">
            <v>2513.0511999999999</v>
          </cell>
          <cell r="AD141">
            <v>116.8861</v>
          </cell>
          <cell r="AE141">
            <v>0</v>
          </cell>
          <cell r="AF141">
            <v>464.91</v>
          </cell>
          <cell r="AG141">
            <v>1022.56</v>
          </cell>
          <cell r="AH141">
            <v>0</v>
          </cell>
          <cell r="AI141">
            <v>3453.3</v>
          </cell>
          <cell r="AJ141">
            <v>11688.61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828.38</v>
          </cell>
          <cell r="AY141">
            <v>2065.0700000000002</v>
          </cell>
          <cell r="AZ141">
            <v>0</v>
          </cell>
          <cell r="BA141">
            <v>10.23</v>
          </cell>
          <cell r="BB141">
            <v>4.6500000000000004</v>
          </cell>
          <cell r="BC141">
            <v>690.66</v>
          </cell>
          <cell r="BD141">
            <v>40.880000000000003</v>
          </cell>
          <cell r="BE141">
            <v>35.31</v>
          </cell>
          <cell r="BF141">
            <v>0</v>
          </cell>
          <cell r="BG141">
            <v>0</v>
          </cell>
          <cell r="BH141">
            <v>0</v>
          </cell>
        </row>
        <row r="142">
          <cell r="B142" t="str">
            <v>Victoria Cristina Pedroneiro Machado</v>
          </cell>
          <cell r="C142">
            <v>25.25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4.6500000000000004</v>
          </cell>
          <cell r="P142">
            <v>0</v>
          </cell>
          <cell r="Q142">
            <v>20.6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464.91</v>
          </cell>
          <cell r="AG142">
            <v>0</v>
          </cell>
          <cell r="AH142">
            <v>0</v>
          </cell>
          <cell r="AI142">
            <v>1151.0999999999999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25.25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4.6500000000000004</v>
          </cell>
          <cell r="BC142">
            <v>0</v>
          </cell>
          <cell r="BD142">
            <v>20.6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Adriano Batista Barboza</v>
          </cell>
          <cell r="C143">
            <v>3501.74</v>
          </cell>
          <cell r="D143">
            <v>0</v>
          </cell>
          <cell r="E143">
            <v>0</v>
          </cell>
          <cell r="F143">
            <v>0</v>
          </cell>
          <cell r="G143">
            <v>422.19</v>
          </cell>
          <cell r="H143">
            <v>300</v>
          </cell>
          <cell r="I143">
            <v>0</v>
          </cell>
          <cell r="J143">
            <v>427.52</v>
          </cell>
          <cell r="K143">
            <v>0</v>
          </cell>
          <cell r="L143">
            <v>218.06</v>
          </cell>
          <cell r="M143">
            <v>0</v>
          </cell>
          <cell r="N143">
            <v>0</v>
          </cell>
          <cell r="O143">
            <v>9.76</v>
          </cell>
          <cell r="P143">
            <v>5.1100000000000003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337.9144</v>
          </cell>
          <cell r="AC143">
            <v>908.14499999999998</v>
          </cell>
          <cell r="AD143">
            <v>42.2393</v>
          </cell>
          <cell r="AE143">
            <v>0</v>
          </cell>
          <cell r="AF143">
            <v>976.19</v>
          </cell>
          <cell r="AG143">
            <v>511.28</v>
          </cell>
          <cell r="AH143">
            <v>0</v>
          </cell>
          <cell r="AI143">
            <v>1151.0999999999999</v>
          </cell>
          <cell r="AJ143">
            <v>3501.74</v>
          </cell>
          <cell r="AK143">
            <v>0</v>
          </cell>
          <cell r="AL143">
            <v>0</v>
          </cell>
          <cell r="AM143">
            <v>0</v>
          </cell>
          <cell r="AN143">
            <v>367.71</v>
          </cell>
          <cell r="AO143">
            <v>0</v>
          </cell>
          <cell r="AP143">
            <v>0</v>
          </cell>
          <cell r="AQ143">
            <v>54.48</v>
          </cell>
          <cell r="AR143">
            <v>0</v>
          </cell>
          <cell r="AS143">
            <v>0</v>
          </cell>
          <cell r="AT143">
            <v>0</v>
          </cell>
          <cell r="AU143">
            <v>300</v>
          </cell>
          <cell r="AV143">
            <v>0</v>
          </cell>
          <cell r="AW143">
            <v>0</v>
          </cell>
          <cell r="AX143">
            <v>427.52</v>
          </cell>
          <cell r="AY143">
            <v>218.06</v>
          </cell>
          <cell r="AZ143">
            <v>0</v>
          </cell>
          <cell r="BA143">
            <v>5.1100000000000003</v>
          </cell>
          <cell r="BB143">
            <v>9.76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Mayra Yumi Hayashida</v>
          </cell>
          <cell r="C144">
            <v>3501.74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300</v>
          </cell>
          <cell r="I144">
            <v>0</v>
          </cell>
          <cell r="J144">
            <v>368.41</v>
          </cell>
          <cell r="K144">
            <v>0</v>
          </cell>
          <cell r="L144">
            <v>160.19999999999999</v>
          </cell>
          <cell r="M144">
            <v>0</v>
          </cell>
          <cell r="N144">
            <v>0</v>
          </cell>
          <cell r="O144">
            <v>4.6500000000000004</v>
          </cell>
          <cell r="P144">
            <v>10.23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304.13919999999996</v>
          </cell>
          <cell r="AC144">
            <v>817.3741</v>
          </cell>
          <cell r="AD144">
            <v>38.017399999999995</v>
          </cell>
          <cell r="AE144">
            <v>0</v>
          </cell>
          <cell r="AF144">
            <v>464.91</v>
          </cell>
          <cell r="AG144">
            <v>1022.56</v>
          </cell>
          <cell r="AH144">
            <v>0</v>
          </cell>
          <cell r="AI144">
            <v>1151.0999999999999</v>
          </cell>
          <cell r="AJ144">
            <v>3501.74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300</v>
          </cell>
          <cell r="AV144">
            <v>0</v>
          </cell>
          <cell r="AW144">
            <v>0</v>
          </cell>
          <cell r="AX144">
            <v>368.41</v>
          </cell>
          <cell r="AY144">
            <v>160.19999999999999</v>
          </cell>
          <cell r="AZ144">
            <v>0</v>
          </cell>
          <cell r="BA144">
            <v>10.23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Barbara Lemos Guelfi</v>
          </cell>
          <cell r="C145">
            <v>11203.47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828.38</v>
          </cell>
          <cell r="K145">
            <v>0</v>
          </cell>
          <cell r="L145">
            <v>1983.79</v>
          </cell>
          <cell r="M145">
            <v>0</v>
          </cell>
          <cell r="N145">
            <v>0</v>
          </cell>
          <cell r="O145">
            <v>4.6500000000000004</v>
          </cell>
          <cell r="P145">
            <v>10.23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896.27759999999989</v>
          </cell>
          <cell r="AC145">
            <v>2408.7460999999998</v>
          </cell>
          <cell r="AD145">
            <v>112.03469999999999</v>
          </cell>
          <cell r="AE145">
            <v>0</v>
          </cell>
          <cell r="AF145">
            <v>464.91</v>
          </cell>
          <cell r="AG145">
            <v>1022.56</v>
          </cell>
          <cell r="AH145">
            <v>0</v>
          </cell>
          <cell r="AI145">
            <v>1151.0999999999999</v>
          </cell>
          <cell r="AJ145">
            <v>11203.47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828.38</v>
          </cell>
          <cell r="AY145">
            <v>1983.79</v>
          </cell>
          <cell r="AZ145">
            <v>0</v>
          </cell>
          <cell r="BA145">
            <v>10.23</v>
          </cell>
          <cell r="BB145">
            <v>4.6500000000000004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</row>
        <row r="146">
          <cell r="B146" t="str">
            <v>Camila Carroci Martins</v>
          </cell>
          <cell r="C146">
            <v>3501.74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533.9</v>
          </cell>
          <cell r="J146">
            <v>329.2</v>
          </cell>
          <cell r="K146">
            <v>0</v>
          </cell>
          <cell r="L146">
            <v>121.08</v>
          </cell>
          <cell r="M146">
            <v>0</v>
          </cell>
          <cell r="N146">
            <v>0</v>
          </cell>
          <cell r="O146">
            <v>4.6500000000000004</v>
          </cell>
          <cell r="P146">
            <v>10.23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280.13919999999996</v>
          </cell>
          <cell r="AC146">
            <v>752.8741</v>
          </cell>
          <cell r="AD146">
            <v>35.017399999999995</v>
          </cell>
          <cell r="AE146">
            <v>0</v>
          </cell>
          <cell r="AF146">
            <v>464.91</v>
          </cell>
          <cell r="AG146">
            <v>1022.56</v>
          </cell>
          <cell r="AH146">
            <v>0</v>
          </cell>
          <cell r="AI146">
            <v>2427.42</v>
          </cell>
          <cell r="AJ146">
            <v>3501.74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533.9</v>
          </cell>
          <cell r="AW146">
            <v>0</v>
          </cell>
          <cell r="AX146">
            <v>329.2</v>
          </cell>
          <cell r="AY146">
            <v>121.08</v>
          </cell>
          <cell r="AZ146">
            <v>0</v>
          </cell>
          <cell r="BA146">
            <v>10.23</v>
          </cell>
          <cell r="BB146">
            <v>4.6500000000000004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Diego Lorenzo Palopito</v>
          </cell>
          <cell r="C147">
            <v>3501.74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329.2</v>
          </cell>
          <cell r="K147">
            <v>0</v>
          </cell>
          <cell r="L147">
            <v>121.08</v>
          </cell>
          <cell r="M147">
            <v>0</v>
          </cell>
          <cell r="N147">
            <v>0</v>
          </cell>
          <cell r="O147">
            <v>4.6500000000000004</v>
          </cell>
          <cell r="P147">
            <v>10.23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280.13919999999996</v>
          </cell>
          <cell r="AC147">
            <v>752.8741</v>
          </cell>
          <cell r="AD147">
            <v>35.017399999999995</v>
          </cell>
          <cell r="AE147">
            <v>0</v>
          </cell>
          <cell r="AF147">
            <v>464.91</v>
          </cell>
          <cell r="AG147">
            <v>1022.56</v>
          </cell>
          <cell r="AH147">
            <v>0</v>
          </cell>
          <cell r="AI147">
            <v>809.14</v>
          </cell>
          <cell r="AJ147">
            <v>3501.74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329.2</v>
          </cell>
          <cell r="AY147">
            <v>121.08</v>
          </cell>
          <cell r="AZ147">
            <v>0</v>
          </cell>
          <cell r="BA147">
            <v>10.23</v>
          </cell>
          <cell r="BB147">
            <v>4.6500000000000004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Rafael Fernandes de Azevedo</v>
          </cell>
          <cell r="C148">
            <v>3501.74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329.2</v>
          </cell>
          <cell r="K148">
            <v>0</v>
          </cell>
          <cell r="L148">
            <v>121.08</v>
          </cell>
          <cell r="M148">
            <v>0</v>
          </cell>
          <cell r="N148">
            <v>0</v>
          </cell>
          <cell r="O148">
            <v>4.6500000000000004</v>
          </cell>
          <cell r="P148">
            <v>10.23</v>
          </cell>
          <cell r="Q148">
            <v>0</v>
          </cell>
          <cell r="R148">
            <v>0</v>
          </cell>
          <cell r="S148">
            <v>0</v>
          </cell>
          <cell r="T148">
            <v>210.1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280.13919999999996</v>
          </cell>
          <cell r="AC148">
            <v>752.8741</v>
          </cell>
          <cell r="AD148">
            <v>35.017399999999995</v>
          </cell>
          <cell r="AE148">
            <v>0</v>
          </cell>
          <cell r="AF148">
            <v>464.91</v>
          </cell>
          <cell r="AG148">
            <v>1022.56</v>
          </cell>
          <cell r="AH148">
            <v>505.28</v>
          </cell>
          <cell r="AI148">
            <v>1151.0999999999999</v>
          </cell>
          <cell r="AJ148">
            <v>3501.74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329.2</v>
          </cell>
          <cell r="AY148">
            <v>121.08</v>
          </cell>
          <cell r="AZ148">
            <v>210.1</v>
          </cell>
          <cell r="BA148">
            <v>10.23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Fabiana Romano do Nascimento</v>
          </cell>
          <cell r="C149">
            <v>3501.74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329.2</v>
          </cell>
          <cell r="K149">
            <v>0</v>
          </cell>
          <cell r="L149">
            <v>121.08</v>
          </cell>
          <cell r="M149">
            <v>0</v>
          </cell>
          <cell r="N149">
            <v>0</v>
          </cell>
          <cell r="O149">
            <v>9.76</v>
          </cell>
          <cell r="P149">
            <v>5.1100000000000003</v>
          </cell>
          <cell r="Q149">
            <v>61.26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280.13919999999996</v>
          </cell>
          <cell r="AC149">
            <v>752.8741</v>
          </cell>
          <cell r="AD149">
            <v>35.017399999999995</v>
          </cell>
          <cell r="AE149">
            <v>0</v>
          </cell>
          <cell r="AF149">
            <v>976.19</v>
          </cell>
          <cell r="AG149">
            <v>511.28</v>
          </cell>
          <cell r="AH149">
            <v>0</v>
          </cell>
          <cell r="AI149">
            <v>1151.0999999999999</v>
          </cell>
          <cell r="AJ149">
            <v>3501.74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329.2</v>
          </cell>
          <cell r="AY149">
            <v>121.08</v>
          </cell>
          <cell r="AZ149">
            <v>0</v>
          </cell>
          <cell r="BA149">
            <v>5.1100000000000003</v>
          </cell>
          <cell r="BB149">
            <v>9.76</v>
          </cell>
          <cell r="BC149">
            <v>0</v>
          </cell>
          <cell r="BD149">
            <v>61.26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Gabriela Fontana Junqueira Pereira</v>
          </cell>
          <cell r="C150">
            <v>2301.91</v>
          </cell>
          <cell r="D150">
            <v>5115.3599999999997</v>
          </cell>
          <cell r="E150">
            <v>3197.1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481.64</v>
          </cell>
          <cell r="K150">
            <v>0</v>
          </cell>
          <cell r="L150">
            <v>627.65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138.11000000000001</v>
          </cell>
          <cell r="U150">
            <v>0</v>
          </cell>
          <cell r="V150">
            <v>0</v>
          </cell>
          <cell r="W150">
            <v>9352.09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1182.2872</v>
          </cell>
          <cell r="AD150">
            <v>54.990100000000005</v>
          </cell>
          <cell r="AE150">
            <v>439.92080000000004</v>
          </cell>
          <cell r="AF150">
            <v>464.91</v>
          </cell>
          <cell r="AG150">
            <v>1022.56</v>
          </cell>
          <cell r="AH150">
            <v>222.18</v>
          </cell>
          <cell r="AI150">
            <v>0</v>
          </cell>
          <cell r="AJ150">
            <v>2301.91</v>
          </cell>
          <cell r="AK150">
            <v>5115.3599999999997</v>
          </cell>
          <cell r="AL150">
            <v>3197.1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481.64</v>
          </cell>
          <cell r="AY150">
            <v>627.65</v>
          </cell>
          <cell r="AZ150">
            <v>138.11000000000001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Jacqueline Elhage Ramis</v>
          </cell>
          <cell r="C151">
            <v>11728.61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828.38</v>
          </cell>
          <cell r="K151">
            <v>0</v>
          </cell>
          <cell r="L151">
            <v>2117.1999999999998</v>
          </cell>
          <cell r="M151">
            <v>0</v>
          </cell>
          <cell r="N151">
            <v>0</v>
          </cell>
          <cell r="O151">
            <v>9.76</v>
          </cell>
          <cell r="P151">
            <v>5.1100000000000003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40</v>
          </cell>
          <cell r="AB151">
            <v>935.08879999999999</v>
          </cell>
          <cell r="AC151">
            <v>2513.0511999999999</v>
          </cell>
          <cell r="AD151">
            <v>116.8861</v>
          </cell>
          <cell r="AE151">
            <v>0</v>
          </cell>
          <cell r="AF151">
            <v>976.19</v>
          </cell>
          <cell r="AG151">
            <v>511.28</v>
          </cell>
          <cell r="AH151">
            <v>0</v>
          </cell>
          <cell r="AI151">
            <v>1618.28</v>
          </cell>
          <cell r="AJ151">
            <v>11688.61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40</v>
          </cell>
          <cell r="AX151">
            <v>828.38</v>
          </cell>
          <cell r="AY151">
            <v>2117.1999999999998</v>
          </cell>
          <cell r="AZ151">
            <v>0</v>
          </cell>
          <cell r="BA151">
            <v>5.1100000000000003</v>
          </cell>
          <cell r="BB151">
            <v>9.76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Robinson Alexandre Ferreira</v>
          </cell>
          <cell r="C152">
            <v>11688.61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828.38</v>
          </cell>
          <cell r="K152">
            <v>0</v>
          </cell>
          <cell r="L152">
            <v>2117.1999999999998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935.08879999999999</v>
          </cell>
          <cell r="AC152">
            <v>2513.0511999999999</v>
          </cell>
          <cell r="AD152">
            <v>116.8861</v>
          </cell>
          <cell r="AE152">
            <v>0</v>
          </cell>
          <cell r="AF152">
            <v>464.91</v>
          </cell>
          <cell r="AG152">
            <v>1022.56</v>
          </cell>
          <cell r="AH152">
            <v>0</v>
          </cell>
          <cell r="AI152">
            <v>1151.0999999999999</v>
          </cell>
          <cell r="AJ152">
            <v>11688.61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828.38</v>
          </cell>
          <cell r="AY152">
            <v>2117.1999999999998</v>
          </cell>
          <cell r="AZ152">
            <v>0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Denise Gomes de Jesus Silva</v>
          </cell>
          <cell r="C153">
            <v>782.74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58.7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15.6548</v>
          </cell>
          <cell r="AC153">
            <v>168.28909999999999</v>
          </cell>
          <cell r="AD153">
            <v>7.8273999999999999</v>
          </cell>
          <cell r="AE153">
            <v>0</v>
          </cell>
          <cell r="AF153">
            <v>464.91</v>
          </cell>
          <cell r="AG153">
            <v>1022.56</v>
          </cell>
          <cell r="AH153">
            <v>443.52</v>
          </cell>
          <cell r="AI153">
            <v>809.14</v>
          </cell>
          <cell r="AJ153">
            <v>782.74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58.7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Gabriel dos Santos Souza</v>
          </cell>
          <cell r="C154">
            <v>782.74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58.7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4.6500000000000004</v>
          </cell>
          <cell r="P154">
            <v>10.23</v>
          </cell>
          <cell r="Q154">
            <v>0</v>
          </cell>
          <cell r="R154">
            <v>0</v>
          </cell>
          <cell r="S154">
            <v>0</v>
          </cell>
          <cell r="T154">
            <v>46.96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15.6548</v>
          </cell>
          <cell r="AC154">
            <v>168.28909999999999</v>
          </cell>
          <cell r="AD154">
            <v>7.8273999999999999</v>
          </cell>
          <cell r="AE154">
            <v>0</v>
          </cell>
          <cell r="AF154">
            <v>464.91</v>
          </cell>
          <cell r="AG154">
            <v>1022.56</v>
          </cell>
          <cell r="AH154">
            <v>443.52</v>
          </cell>
          <cell r="AI154">
            <v>809.14</v>
          </cell>
          <cell r="AJ154">
            <v>782.74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58.7</v>
          </cell>
          <cell r="AY154">
            <v>0</v>
          </cell>
          <cell r="AZ154">
            <v>46.96</v>
          </cell>
          <cell r="BA154">
            <v>10.23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Gabriele de Jesus Sousa</v>
          </cell>
          <cell r="C155">
            <v>782.74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58.7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4.6500000000000004</v>
          </cell>
          <cell r="P155">
            <v>10.23</v>
          </cell>
          <cell r="Q155">
            <v>0</v>
          </cell>
          <cell r="R155">
            <v>0</v>
          </cell>
          <cell r="S155">
            <v>0</v>
          </cell>
          <cell r="T155">
            <v>46.96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15.6548</v>
          </cell>
          <cell r="AC155">
            <v>168.28909999999999</v>
          </cell>
          <cell r="AD155">
            <v>7.8273999999999999</v>
          </cell>
          <cell r="AE155">
            <v>0</v>
          </cell>
          <cell r="AF155">
            <v>464.91</v>
          </cell>
          <cell r="AG155">
            <v>1022.56</v>
          </cell>
          <cell r="AH155">
            <v>558.24</v>
          </cell>
          <cell r="AI155">
            <v>809.14</v>
          </cell>
          <cell r="AJ155">
            <v>782.74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58.7</v>
          </cell>
          <cell r="AY155">
            <v>0</v>
          </cell>
          <cell r="AZ155">
            <v>46.96</v>
          </cell>
          <cell r="BA155">
            <v>10.23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Sophia Moore Motta Ramos</v>
          </cell>
          <cell r="C156">
            <v>782.74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58.7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4.6500000000000004</v>
          </cell>
          <cell r="P156">
            <v>10.23</v>
          </cell>
          <cell r="Q156">
            <v>0</v>
          </cell>
          <cell r="R156">
            <v>0</v>
          </cell>
          <cell r="S156">
            <v>0</v>
          </cell>
          <cell r="T156">
            <v>46.96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15.6548</v>
          </cell>
          <cell r="AC156">
            <v>168.28909999999999</v>
          </cell>
          <cell r="AD156">
            <v>7.8273999999999999</v>
          </cell>
          <cell r="AE156">
            <v>0</v>
          </cell>
          <cell r="AF156">
            <v>464.91</v>
          </cell>
          <cell r="AG156">
            <v>1022.56</v>
          </cell>
          <cell r="AH156">
            <v>404.64</v>
          </cell>
          <cell r="AI156">
            <v>809.14</v>
          </cell>
          <cell r="AJ156">
            <v>782.74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58.7</v>
          </cell>
          <cell r="AY156">
            <v>0</v>
          </cell>
          <cell r="AZ156">
            <v>46.96</v>
          </cell>
          <cell r="BA156">
            <v>10.23</v>
          </cell>
          <cell r="BB156">
            <v>4.6500000000000004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Vitoria Camilly da Silva</v>
          </cell>
          <cell r="C157">
            <v>782.74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58.7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4.6500000000000004</v>
          </cell>
          <cell r="P157">
            <v>10.23</v>
          </cell>
          <cell r="Q157">
            <v>0</v>
          </cell>
          <cell r="R157">
            <v>0</v>
          </cell>
          <cell r="S157">
            <v>0</v>
          </cell>
          <cell r="T157">
            <v>46.96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15.6548</v>
          </cell>
          <cell r="AC157">
            <v>168.28909999999999</v>
          </cell>
          <cell r="AD157">
            <v>7.8273999999999999</v>
          </cell>
          <cell r="AE157">
            <v>0</v>
          </cell>
          <cell r="AF157">
            <v>464.91</v>
          </cell>
          <cell r="AG157">
            <v>1022.56</v>
          </cell>
          <cell r="AH157">
            <v>443.52</v>
          </cell>
          <cell r="AI157">
            <v>809.14</v>
          </cell>
          <cell r="AJ157">
            <v>782.74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58.7</v>
          </cell>
          <cell r="AY157">
            <v>0</v>
          </cell>
          <cell r="AZ157">
            <v>46.96</v>
          </cell>
          <cell r="BA157">
            <v>10.23</v>
          </cell>
          <cell r="BB157">
            <v>4.6500000000000004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Arthur Felipe Roberto Guimarães</v>
          </cell>
          <cell r="C158">
            <v>782.74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58.7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4.6500000000000004</v>
          </cell>
          <cell r="P158">
            <v>10.23</v>
          </cell>
          <cell r="Q158">
            <v>0</v>
          </cell>
          <cell r="R158">
            <v>0</v>
          </cell>
          <cell r="S158">
            <v>0</v>
          </cell>
          <cell r="T158">
            <v>46.96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15.6548</v>
          </cell>
          <cell r="AC158">
            <v>168.28909999999999</v>
          </cell>
          <cell r="AD158">
            <v>7.8273999999999999</v>
          </cell>
          <cell r="AE158">
            <v>0</v>
          </cell>
          <cell r="AF158">
            <v>464.91</v>
          </cell>
          <cell r="AG158">
            <v>1022.56</v>
          </cell>
          <cell r="AH158">
            <v>443.52</v>
          </cell>
          <cell r="AI158">
            <v>809.14</v>
          </cell>
          <cell r="AJ158">
            <v>782.74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58.7</v>
          </cell>
          <cell r="AY158">
            <v>0</v>
          </cell>
          <cell r="AZ158">
            <v>46.96</v>
          </cell>
          <cell r="BA158">
            <v>10.23</v>
          </cell>
          <cell r="BB158">
            <v>4.6500000000000004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Antonio Bendia de Oliveira Junior</v>
          </cell>
          <cell r="C159">
            <v>1129.5899999999999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84.71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1.5</v>
          </cell>
          <cell r="P159">
            <v>3.72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90.367199999999997</v>
          </cell>
          <cell r="AC159">
            <v>242.86189999999999</v>
          </cell>
          <cell r="AD159">
            <v>11.2959</v>
          </cell>
          <cell r="AE159">
            <v>0</v>
          </cell>
          <cell r="AF159">
            <v>149.97</v>
          </cell>
          <cell r="AG159">
            <v>371.84</v>
          </cell>
          <cell r="AH159">
            <v>0</v>
          </cell>
          <cell r="AI159">
            <v>1151.0999999999999</v>
          </cell>
          <cell r="AJ159">
            <v>1129.5899999999999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84.71</v>
          </cell>
          <cell r="AY159">
            <v>0</v>
          </cell>
          <cell r="AZ159">
            <v>0</v>
          </cell>
          <cell r="BA159">
            <v>3.72</v>
          </cell>
          <cell r="BB159">
            <v>1.5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Fabricio Fernandes Sacramento</v>
          </cell>
          <cell r="C160">
            <v>1129.5899999999999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84.71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1.5</v>
          </cell>
          <cell r="P160">
            <v>3.72</v>
          </cell>
          <cell r="Q160">
            <v>0</v>
          </cell>
          <cell r="R160">
            <v>0</v>
          </cell>
          <cell r="S160">
            <v>0</v>
          </cell>
          <cell r="T160">
            <v>67.78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90.367199999999997</v>
          </cell>
          <cell r="AC160">
            <v>242.86189999999999</v>
          </cell>
          <cell r="AD160">
            <v>11.2959</v>
          </cell>
          <cell r="AE160">
            <v>0</v>
          </cell>
          <cell r="AF160">
            <v>149.97</v>
          </cell>
          <cell r="AG160">
            <v>371.84</v>
          </cell>
          <cell r="AH160">
            <v>77.28</v>
          </cell>
          <cell r="AI160">
            <v>1151.0999999999999</v>
          </cell>
          <cell r="AJ160">
            <v>1129.5899999999999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84.71</v>
          </cell>
          <cell r="AY160">
            <v>0</v>
          </cell>
          <cell r="AZ160">
            <v>67.78</v>
          </cell>
          <cell r="BA160">
            <v>3.72</v>
          </cell>
          <cell r="BB160">
            <v>1.5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Felipe Capassi Ferreira</v>
          </cell>
          <cell r="C161">
            <v>1129.5899999999999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84.71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1.5</v>
          </cell>
          <cell r="P161">
            <v>3.72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90.367199999999997</v>
          </cell>
          <cell r="AC161">
            <v>242.86189999999999</v>
          </cell>
          <cell r="AD161">
            <v>11.2959</v>
          </cell>
          <cell r="AE161">
            <v>0</v>
          </cell>
          <cell r="AF161">
            <v>149.97</v>
          </cell>
          <cell r="AG161">
            <v>371.84</v>
          </cell>
          <cell r="AH161">
            <v>0</v>
          </cell>
          <cell r="AI161">
            <v>1151.0999999999999</v>
          </cell>
          <cell r="AJ161">
            <v>1129.5899999999999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84.71</v>
          </cell>
          <cell r="AY161">
            <v>0</v>
          </cell>
          <cell r="AZ161">
            <v>0</v>
          </cell>
          <cell r="BA161">
            <v>3.72</v>
          </cell>
          <cell r="BB161">
            <v>1.5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Rodrigo Magalhães Cruz Alves Silva</v>
          </cell>
          <cell r="C162">
            <v>1129.5899999999999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84.71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1.5</v>
          </cell>
          <cell r="P162">
            <v>3.72</v>
          </cell>
          <cell r="Q162">
            <v>0</v>
          </cell>
          <cell r="R162">
            <v>0</v>
          </cell>
          <cell r="S162">
            <v>0</v>
          </cell>
          <cell r="T162">
            <v>67.78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90.367199999999997</v>
          </cell>
          <cell r="AC162">
            <v>242.86189999999999</v>
          </cell>
          <cell r="AD162">
            <v>11.2959</v>
          </cell>
          <cell r="AE162">
            <v>0</v>
          </cell>
          <cell r="AF162">
            <v>149.97</v>
          </cell>
          <cell r="AG162">
            <v>371.84</v>
          </cell>
          <cell r="AH162">
            <v>147.84</v>
          </cell>
          <cell r="AI162">
            <v>1151.0999999999999</v>
          </cell>
          <cell r="AJ162">
            <v>1129.5899999999999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84.71</v>
          </cell>
          <cell r="AY162">
            <v>0</v>
          </cell>
          <cell r="AZ162">
            <v>67.78</v>
          </cell>
          <cell r="BA162">
            <v>3.72</v>
          </cell>
          <cell r="BB162">
            <v>1.5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Viviane Antoniela de Souza</v>
          </cell>
          <cell r="C163">
            <v>1129.5899999999999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84.71</v>
          </cell>
          <cell r="K163">
            <v>0</v>
          </cell>
          <cell r="L163">
            <v>0</v>
          </cell>
          <cell r="M163">
            <v>0</v>
          </cell>
          <cell r="N163">
            <v>230.22</v>
          </cell>
          <cell r="O163">
            <v>1.5</v>
          </cell>
          <cell r="P163">
            <v>3.72</v>
          </cell>
          <cell r="Q163">
            <v>0</v>
          </cell>
          <cell r="R163">
            <v>0</v>
          </cell>
          <cell r="S163">
            <v>0</v>
          </cell>
          <cell r="T163">
            <v>67.78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90.367199999999997</v>
          </cell>
          <cell r="AC163">
            <v>242.86189999999999</v>
          </cell>
          <cell r="AD163">
            <v>11.2959</v>
          </cell>
          <cell r="AE163">
            <v>0</v>
          </cell>
          <cell r="AF163">
            <v>149.97</v>
          </cell>
          <cell r="AG163">
            <v>371.84</v>
          </cell>
          <cell r="AH163">
            <v>147.84</v>
          </cell>
          <cell r="AI163">
            <v>2302.1999999999998</v>
          </cell>
          <cell r="AJ163">
            <v>1129.5899999999999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84.71</v>
          </cell>
          <cell r="AY163">
            <v>0</v>
          </cell>
          <cell r="AZ163">
            <v>67.78</v>
          </cell>
          <cell r="BA163">
            <v>3.72</v>
          </cell>
          <cell r="BB163">
            <v>1.5</v>
          </cell>
          <cell r="BC163">
            <v>230.22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Ricardo Siloto da Silva</v>
          </cell>
          <cell r="C164">
            <v>13810.46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779.59</v>
          </cell>
          <cell r="K164">
            <v>690.52</v>
          </cell>
          <cell r="L164">
            <v>2714.13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2762.0920000000001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779.59</v>
          </cell>
          <cell r="AY164">
            <v>2714.13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Camila Gonçalves Teixeira</v>
          </cell>
          <cell r="C165">
            <v>1200.47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1022.56</v>
          </cell>
          <cell r="AH165">
            <v>0</v>
          </cell>
          <cell r="AI165">
            <v>0</v>
          </cell>
          <cell r="AJ165">
            <v>1200.47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Letícia Macedo da Silva</v>
          </cell>
          <cell r="C166">
            <v>1200.47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1022.56</v>
          </cell>
          <cell r="AH166">
            <v>0</v>
          </cell>
          <cell r="AI166">
            <v>0</v>
          </cell>
          <cell r="AJ166">
            <v>1200.47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Stefania Braga dos Santos</v>
          </cell>
          <cell r="C167">
            <v>1200.47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1022.56</v>
          </cell>
          <cell r="AH167">
            <v>0</v>
          </cell>
          <cell r="AI167">
            <v>0</v>
          </cell>
          <cell r="AJ167">
            <v>1200.47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Renan Cleber da Silva Nunes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1022.56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Gabriel Inácio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1022.56</v>
          </cell>
          <cell r="AH169">
            <v>388.08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Beatriz Celestino de Brito</v>
          </cell>
          <cell r="C170">
            <v>280.11</v>
          </cell>
          <cell r="D170">
            <v>1227.1500000000001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1227.1500000000001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232.4</v>
          </cell>
          <cell r="AH170">
            <v>0</v>
          </cell>
          <cell r="AI170">
            <v>0</v>
          </cell>
          <cell r="AJ170">
            <v>280.11</v>
          </cell>
          <cell r="AK170">
            <v>1227.1500000000001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1227.1500000000001</v>
          </cell>
          <cell r="BH170">
            <v>0</v>
          </cell>
        </row>
        <row r="171">
          <cell r="B171" t="str">
            <v>Lucas Ribeiro de Deus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1022.56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Tálita Medina de Oliveira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1022.56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Stefani Maria Vasatta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1022.56</v>
          </cell>
          <cell r="AH173">
            <v>0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Beatriz Witkowsky Nascimento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1022.56</v>
          </cell>
          <cell r="AH174">
            <v>0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Danilo Zelic de Abreu Lima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1022.56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Giulia Polastrini Firmino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929.6</v>
          </cell>
          <cell r="AH176">
            <v>388.08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Stefanie Cristine Passos Viterale</v>
          </cell>
          <cell r="C177">
            <v>813.22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697.2</v>
          </cell>
          <cell r="AH177">
            <v>184.8</v>
          </cell>
          <cell r="AI177">
            <v>0</v>
          </cell>
          <cell r="AJ177">
            <v>813.22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C178">
            <v>1154138.18</v>
          </cell>
          <cell r="D178">
            <v>101135.9</v>
          </cell>
          <cell r="E178">
            <v>16361.41</v>
          </cell>
          <cell r="F178">
            <v>11688.61</v>
          </cell>
          <cell r="G178">
            <v>12056.28</v>
          </cell>
          <cell r="H178">
            <v>131725.66</v>
          </cell>
          <cell r="I178">
            <v>12813.6</v>
          </cell>
          <cell r="J178">
            <v>89162.08</v>
          </cell>
          <cell r="K178">
            <v>690.52</v>
          </cell>
          <cell r="L178">
            <v>168731.86</v>
          </cell>
          <cell r="M178">
            <v>250.02</v>
          </cell>
          <cell r="N178">
            <v>9439.02</v>
          </cell>
          <cell r="O178">
            <v>1039.72</v>
          </cell>
          <cell r="P178">
            <v>1097.26</v>
          </cell>
          <cell r="Q178">
            <v>2182.2600000000002</v>
          </cell>
          <cell r="R178">
            <v>1581.97</v>
          </cell>
          <cell r="S178">
            <v>773.03</v>
          </cell>
          <cell r="T178">
            <v>4109.01</v>
          </cell>
          <cell r="U178">
            <v>88821.84</v>
          </cell>
          <cell r="V178">
            <v>9834.35</v>
          </cell>
          <cell r="W178">
            <v>17412.62</v>
          </cell>
          <cell r="X178">
            <v>1914.15</v>
          </cell>
          <cell r="Y178">
            <v>1613.39</v>
          </cell>
          <cell r="Z178">
            <v>16227.7</v>
          </cell>
          <cell r="AA178">
            <v>174500.4</v>
          </cell>
          <cell r="AB178">
            <v>93956.283200000005</v>
          </cell>
          <cell r="AC178">
            <v>243653.83069999999</v>
          </cell>
          <cell r="AD178">
            <v>11834.748799999999</v>
          </cell>
          <cell r="AE178">
            <v>439.92080000000004</v>
          </cell>
          <cell r="AF178">
            <v>103975.08</v>
          </cell>
          <cell r="AG178">
            <v>121800.69</v>
          </cell>
          <cell r="AH178">
            <v>9642.7999999999993</v>
          </cell>
          <cell r="AI178">
            <v>266558.94</v>
          </cell>
          <cell r="AJ178">
            <v>955497.04</v>
          </cell>
          <cell r="AK178">
            <v>101135.9</v>
          </cell>
          <cell r="AL178">
            <v>16361.41</v>
          </cell>
          <cell r="AM178">
            <v>11688.61</v>
          </cell>
          <cell r="AN178">
            <v>4646.99</v>
          </cell>
          <cell r="AO178">
            <v>253.85</v>
          </cell>
          <cell r="AP178">
            <v>3.87</v>
          </cell>
          <cell r="AQ178">
            <v>726.61</v>
          </cell>
          <cell r="AR178">
            <v>13644.71</v>
          </cell>
          <cell r="AS178">
            <v>105660.95</v>
          </cell>
          <cell r="AT178">
            <v>6424.96</v>
          </cell>
          <cell r="AU178">
            <v>12420</v>
          </cell>
          <cell r="AV178">
            <v>12813.6</v>
          </cell>
          <cell r="AW178">
            <v>184830.68</v>
          </cell>
          <cell r="AX178">
            <v>89162.08</v>
          </cell>
          <cell r="AY178">
            <v>168731.86</v>
          </cell>
          <cell r="AZ178">
            <v>4109.01</v>
          </cell>
          <cell r="BA178">
            <v>1097.26</v>
          </cell>
          <cell r="BB178">
            <v>1039.72</v>
          </cell>
          <cell r="BC178">
            <v>9439.02</v>
          </cell>
          <cell r="BD178">
            <v>2182.2600000000002</v>
          </cell>
          <cell r="BE178">
            <v>1581.97</v>
          </cell>
          <cell r="BF178">
            <v>773.03</v>
          </cell>
          <cell r="BG178">
            <v>88821.84</v>
          </cell>
          <cell r="BH178">
            <v>250.02</v>
          </cell>
        </row>
        <row r="181">
          <cell r="C181" t="str">
            <v>Página de 1 de 1</v>
          </cell>
          <cell r="D181" t="str">
            <v>by RHNydus.net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9" sqref="B19"/>
    </sheetView>
  </sheetViews>
  <sheetFormatPr defaultRowHeight="12.75" x14ac:dyDescent="0.2"/>
  <cols>
    <col min="1" max="1" width="31.140625" customWidth="1"/>
    <col min="2" max="8" width="17.7109375" customWidth="1"/>
    <col min="9" max="9" width="18.42578125" customWidth="1"/>
    <col min="10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22</v>
      </c>
      <c r="B2" s="4"/>
      <c r="C2" s="4"/>
      <c r="D2" s="4"/>
      <c r="E2" s="4"/>
      <c r="F2" s="4"/>
      <c r="G2" s="4"/>
      <c r="H2" s="24"/>
      <c r="I2" s="25"/>
    </row>
    <row r="3" spans="1:11" ht="13.5" thickBot="1" x14ac:dyDescent="0.25"/>
    <row r="4" spans="1:11" s="9" customFormat="1" ht="25.5" x14ac:dyDescent="0.2">
      <c r="A4" s="5" t="s">
        <v>0</v>
      </c>
      <c r="B4" s="22" t="s">
        <v>15</v>
      </c>
      <c r="C4" s="22" t="s">
        <v>16</v>
      </c>
      <c r="D4" s="6" t="s">
        <v>1</v>
      </c>
      <c r="E4" s="7" t="s">
        <v>2</v>
      </c>
      <c r="F4" s="23" t="s">
        <v>17</v>
      </c>
      <c r="G4" s="7" t="s">
        <v>3</v>
      </c>
      <c r="H4" s="7" t="s">
        <v>4</v>
      </c>
      <c r="I4" s="8" t="s">
        <v>5</v>
      </c>
    </row>
    <row r="5" spans="1:11" s="14" customFormat="1" ht="15" customHeight="1" x14ac:dyDescent="0.2">
      <c r="A5" s="10" t="s">
        <v>6</v>
      </c>
      <c r="B5" s="11">
        <v>280.11</v>
      </c>
      <c r="C5" s="11">
        <v>1227.1500000000001</v>
      </c>
      <c r="D5" s="12">
        <f t="shared" ref="D5:D17" si="0">B5+C5</f>
        <v>1507.2600000000002</v>
      </c>
      <c r="E5" s="11">
        <v>0</v>
      </c>
      <c r="F5" s="11">
        <v>1227.1500000000001</v>
      </c>
      <c r="G5" s="12">
        <f t="shared" ref="G5:G17" si="1">E5+F5</f>
        <v>1227.1500000000001</v>
      </c>
      <c r="H5" s="12">
        <f t="shared" ref="H5:H17" si="2">D5-G5</f>
        <v>280.11000000000013</v>
      </c>
      <c r="I5" s="13"/>
      <c r="J5" s="9"/>
    </row>
    <row r="6" spans="1:11" s="14" customFormat="1" ht="15" customHeight="1" x14ac:dyDescent="0.2">
      <c r="A6" s="10" t="s">
        <v>19</v>
      </c>
      <c r="B6" s="11">
        <v>1200.47</v>
      </c>
      <c r="C6" s="11">
        <v>0</v>
      </c>
      <c r="D6" s="12">
        <f t="shared" si="0"/>
        <v>1200.47</v>
      </c>
      <c r="E6" s="11">
        <v>0</v>
      </c>
      <c r="F6" s="11">
        <v>0</v>
      </c>
      <c r="G6" s="12">
        <f t="shared" si="1"/>
        <v>0</v>
      </c>
      <c r="H6" s="12">
        <f t="shared" si="2"/>
        <v>1200.47</v>
      </c>
      <c r="I6" s="13"/>
      <c r="J6" s="9"/>
    </row>
    <row r="7" spans="1:11" s="14" customFormat="1" ht="15.75" customHeight="1" x14ac:dyDescent="0.2">
      <c r="A7" s="10" t="s">
        <v>7</v>
      </c>
      <c r="B7" s="11">
        <v>1200.47</v>
      </c>
      <c r="C7" s="11">
        <v>0</v>
      </c>
      <c r="D7" s="12">
        <f t="shared" si="0"/>
        <v>1200.47</v>
      </c>
      <c r="E7" s="11">
        <v>0</v>
      </c>
      <c r="F7" s="11">
        <v>0</v>
      </c>
      <c r="G7" s="12">
        <f t="shared" si="1"/>
        <v>0</v>
      </c>
      <c r="H7" s="12">
        <f t="shared" si="2"/>
        <v>1200.47</v>
      </c>
      <c r="I7" s="13"/>
      <c r="J7" s="9"/>
    </row>
    <row r="8" spans="1:11" s="14" customFormat="1" ht="15" customHeight="1" x14ac:dyDescent="0.2">
      <c r="A8" s="10" t="s">
        <v>20</v>
      </c>
      <c r="B8" s="11">
        <v>1200.47</v>
      </c>
      <c r="C8" s="11">
        <v>0</v>
      </c>
      <c r="D8" s="12">
        <f t="shared" si="0"/>
        <v>1200.47</v>
      </c>
      <c r="E8" s="11">
        <v>0</v>
      </c>
      <c r="F8" s="11">
        <v>0</v>
      </c>
      <c r="G8" s="12">
        <v>0</v>
      </c>
      <c r="H8" s="12">
        <f t="shared" si="2"/>
        <v>1200.47</v>
      </c>
      <c r="I8" s="13"/>
      <c r="J8" s="9"/>
    </row>
    <row r="9" spans="1:11" s="14" customFormat="1" ht="15" customHeight="1" x14ac:dyDescent="0.2">
      <c r="A9" s="10" t="s">
        <v>8</v>
      </c>
      <c r="B9" s="11">
        <v>1200.47</v>
      </c>
      <c r="C9" s="11">
        <v>0</v>
      </c>
      <c r="D9" s="12">
        <f t="shared" si="0"/>
        <v>1200.47</v>
      </c>
      <c r="E9" s="11">
        <v>0</v>
      </c>
      <c r="F9" s="11">
        <v>0</v>
      </c>
      <c r="G9" s="12">
        <f t="shared" si="1"/>
        <v>0</v>
      </c>
      <c r="H9" s="12">
        <f t="shared" si="2"/>
        <v>1200.47</v>
      </c>
      <c r="I9" s="13"/>
      <c r="J9" s="9"/>
    </row>
    <row r="10" spans="1:11" s="14" customFormat="1" ht="15" customHeight="1" x14ac:dyDescent="0.2">
      <c r="A10" s="17" t="s">
        <v>21</v>
      </c>
      <c r="B10" s="11">
        <v>1200.47</v>
      </c>
      <c r="C10" s="11">
        <v>0</v>
      </c>
      <c r="D10" s="12">
        <f t="shared" si="0"/>
        <v>1200.47</v>
      </c>
      <c r="E10" s="11">
        <v>0</v>
      </c>
      <c r="F10" s="11">
        <v>0</v>
      </c>
      <c r="G10" s="12">
        <f t="shared" si="1"/>
        <v>0</v>
      </c>
      <c r="H10" s="12">
        <f t="shared" si="2"/>
        <v>1200.47</v>
      </c>
      <c r="I10" s="18"/>
      <c r="J10" s="9"/>
    </row>
    <row r="11" spans="1:11" s="14" customFormat="1" ht="15" customHeight="1" x14ac:dyDescent="0.2">
      <c r="A11" s="17" t="s">
        <v>9</v>
      </c>
      <c r="B11" s="11">
        <v>1200.47</v>
      </c>
      <c r="C11" s="11">
        <v>0</v>
      </c>
      <c r="D11" s="12">
        <f t="shared" si="0"/>
        <v>1200.47</v>
      </c>
      <c r="E11" s="11">
        <v>0</v>
      </c>
      <c r="F11" s="11">
        <v>0</v>
      </c>
      <c r="G11" s="12">
        <f t="shared" si="1"/>
        <v>0</v>
      </c>
      <c r="H11" s="12">
        <f t="shared" si="2"/>
        <v>1200.47</v>
      </c>
      <c r="I11" s="18"/>
      <c r="J11" s="9"/>
    </row>
    <row r="12" spans="1:11" s="14" customFormat="1" ht="15" customHeight="1" x14ac:dyDescent="0.2">
      <c r="A12" s="17" t="s">
        <v>10</v>
      </c>
      <c r="B12" s="11">
        <v>1200.47</v>
      </c>
      <c r="C12" s="11">
        <v>0</v>
      </c>
      <c r="D12" s="12">
        <f t="shared" si="0"/>
        <v>1200.47</v>
      </c>
      <c r="E12" s="11">
        <v>0</v>
      </c>
      <c r="F12" s="11">
        <v>0</v>
      </c>
      <c r="G12" s="12">
        <f t="shared" si="1"/>
        <v>0</v>
      </c>
      <c r="H12" s="12">
        <f t="shared" si="2"/>
        <v>1200.47</v>
      </c>
      <c r="I12" s="18"/>
      <c r="J12" s="9"/>
    </row>
    <row r="13" spans="1:11" s="14" customFormat="1" ht="15" customHeight="1" x14ac:dyDescent="0.2">
      <c r="A13" s="15" t="s">
        <v>11</v>
      </c>
      <c r="B13" s="11">
        <v>1200.47</v>
      </c>
      <c r="C13" s="11">
        <v>0</v>
      </c>
      <c r="D13" s="12">
        <f t="shared" si="0"/>
        <v>1200.47</v>
      </c>
      <c r="E13" s="11">
        <v>0</v>
      </c>
      <c r="F13" s="11">
        <v>0</v>
      </c>
      <c r="G13" s="12">
        <f t="shared" si="1"/>
        <v>0</v>
      </c>
      <c r="H13" s="12">
        <f t="shared" si="2"/>
        <v>1200.47</v>
      </c>
      <c r="I13" s="16"/>
      <c r="J13" s="9"/>
    </row>
    <row r="14" spans="1:11" s="14" customFormat="1" ht="15" customHeight="1" x14ac:dyDescent="0.2">
      <c r="A14" s="17" t="s">
        <v>18</v>
      </c>
      <c r="B14" s="11">
        <v>1200.47</v>
      </c>
      <c r="C14" s="11">
        <v>0</v>
      </c>
      <c r="D14" s="12">
        <f t="shared" si="0"/>
        <v>1200.47</v>
      </c>
      <c r="E14" s="11">
        <v>0</v>
      </c>
      <c r="F14" s="11">
        <v>0</v>
      </c>
      <c r="G14" s="12">
        <f t="shared" si="1"/>
        <v>0</v>
      </c>
      <c r="H14" s="12">
        <f t="shared" si="2"/>
        <v>1200.47</v>
      </c>
      <c r="I14" s="18"/>
      <c r="J14" s="9"/>
    </row>
    <row r="15" spans="1:11" s="14" customFormat="1" ht="15" customHeight="1" x14ac:dyDescent="0.2">
      <c r="A15" s="17" t="s">
        <v>12</v>
      </c>
      <c r="B15" s="11">
        <v>1200.47</v>
      </c>
      <c r="C15" s="11">
        <v>0</v>
      </c>
      <c r="D15" s="12">
        <f t="shared" ref="D15" si="3">B15+C15</f>
        <v>1200.47</v>
      </c>
      <c r="E15" s="11">
        <v>0</v>
      </c>
      <c r="F15" s="11">
        <v>0</v>
      </c>
      <c r="G15" s="12">
        <f t="shared" ref="G15" si="4">E15+F15</f>
        <v>0</v>
      </c>
      <c r="H15" s="12">
        <f t="shared" ref="H15" si="5">D15-G15</f>
        <v>1200.47</v>
      </c>
      <c r="I15" s="18"/>
      <c r="J15" s="9"/>
    </row>
    <row r="16" spans="1:11" s="14" customFormat="1" ht="15" customHeight="1" x14ac:dyDescent="0.2">
      <c r="A16" s="17" t="s">
        <v>23</v>
      </c>
      <c r="B16" s="11">
        <v>813.22</v>
      </c>
      <c r="C16" s="11">
        <v>0</v>
      </c>
      <c r="D16" s="12">
        <f t="shared" si="0"/>
        <v>813.22</v>
      </c>
      <c r="E16" s="11">
        <v>0</v>
      </c>
      <c r="F16" s="11">
        <v>0</v>
      </c>
      <c r="G16" s="12">
        <f t="shared" si="1"/>
        <v>0</v>
      </c>
      <c r="H16" s="12">
        <f t="shared" si="2"/>
        <v>813.22</v>
      </c>
      <c r="I16" s="18"/>
      <c r="J16" s="9"/>
    </row>
    <row r="17" spans="1:10" s="14" customFormat="1" ht="15" customHeight="1" x14ac:dyDescent="0.2">
      <c r="A17" s="17" t="s">
        <v>13</v>
      </c>
      <c r="B17" s="11">
        <v>1200.47</v>
      </c>
      <c r="C17" s="11">
        <v>0</v>
      </c>
      <c r="D17" s="12">
        <f t="shared" si="0"/>
        <v>1200.47</v>
      </c>
      <c r="E17" s="11">
        <v>0</v>
      </c>
      <c r="F17" s="11">
        <v>0</v>
      </c>
      <c r="G17" s="12">
        <f t="shared" si="1"/>
        <v>0</v>
      </c>
      <c r="H17" s="12">
        <f t="shared" si="2"/>
        <v>1200.47</v>
      </c>
      <c r="I17" s="18"/>
      <c r="J17" s="9"/>
    </row>
    <row r="18" spans="1:10" s="14" customFormat="1" ht="15" customHeight="1" thickBot="1" x14ac:dyDescent="0.25">
      <c r="A18" s="19" t="s">
        <v>14</v>
      </c>
      <c r="B18" s="20">
        <f>SUM(B5:B17)</f>
        <v>14298.499999999998</v>
      </c>
      <c r="C18" s="20">
        <f t="shared" ref="B18:H18" si="6">SUM(C5:C17)</f>
        <v>1227.1500000000001</v>
      </c>
      <c r="D18" s="20">
        <f t="shared" si="6"/>
        <v>15525.649999999998</v>
      </c>
      <c r="E18" s="20">
        <f t="shared" si="6"/>
        <v>0</v>
      </c>
      <c r="F18" s="20">
        <f t="shared" si="6"/>
        <v>1227.1500000000001</v>
      </c>
      <c r="G18" s="20">
        <f t="shared" si="6"/>
        <v>1227.1500000000001</v>
      </c>
      <c r="H18" s="20">
        <f t="shared" si="6"/>
        <v>14298.499999999998</v>
      </c>
      <c r="I18" s="21"/>
    </row>
    <row r="22" spans="1:10" x14ac:dyDescent="0.2">
      <c r="J22" s="9"/>
    </row>
    <row r="23" spans="1:10" x14ac:dyDescent="0.2">
      <c r="J23" s="9"/>
    </row>
    <row r="24" spans="1:10" x14ac:dyDescent="0.2">
      <c r="J24" s="14"/>
    </row>
    <row r="25" spans="1:10" x14ac:dyDescent="0.2">
      <c r="J25" s="9"/>
    </row>
    <row r="26" spans="1:10" x14ac:dyDescent="0.2">
      <c r="J26" s="9"/>
    </row>
    <row r="27" spans="1:10" x14ac:dyDescent="0.2">
      <c r="J27" s="14"/>
    </row>
  </sheetData>
  <autoFilter ref="A4:K4">
    <sortState ref="A5:K21">
      <sortCondition ref="A4"/>
    </sortState>
  </autoFilter>
  <sortState ref="A5:I19">
    <sortCondition ref="A5"/>
  </sortState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08-2022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2022-09-09T23:20:06Z</cp:lastPrinted>
  <dcterms:created xsi:type="dcterms:W3CDTF">2022-02-25T23:37:18Z</dcterms:created>
  <dcterms:modified xsi:type="dcterms:W3CDTF">2022-09-09T23:20:29Z</dcterms:modified>
</cp:coreProperties>
</file>