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ana.nascimento\Downloads\Quadro Funcional\11.2024\"/>
    </mc:Choice>
  </mc:AlternateContent>
  <bookViews>
    <workbookView xWindow="0" yWindow="0" windowWidth="22968" windowHeight="5640"/>
  </bookViews>
  <sheets>
    <sheet name="Plan1" sheetId="1" r:id="rId1"/>
  </sheets>
  <definedNames>
    <definedName name="_xlnm._FilterDatabase" localSheetId="0" hidden="1">Plan1!$A$2:$E$163</definedName>
    <definedName name="_xlnm.Print_Titles" localSheetId="0">Plan1!$2:$2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5" i="1" l="1"/>
</calcChain>
</file>

<file path=xl/sharedStrings.xml><?xml version="1.0" encoding="utf-8"?>
<sst xmlns="http://schemas.openxmlformats.org/spreadsheetml/2006/main" count="839" uniqueCount="384">
  <si>
    <t>Nome</t>
  </si>
  <si>
    <t>Setor</t>
  </si>
  <si>
    <t>Admissão</t>
  </si>
  <si>
    <t>Adail Jose de Paula Barbosa de Oliveira Veloso</t>
  </si>
  <si>
    <t>Assistente</t>
  </si>
  <si>
    <t>Adriano do Nascimento Araujo</t>
  </si>
  <si>
    <t>1.0.01 - Ouvidoria</t>
  </si>
  <si>
    <t>Alexandre Suguiyama Rovai</t>
  </si>
  <si>
    <t>Aline Tavares Alves de Oliveira</t>
  </si>
  <si>
    <t>Alzira Neli dos Santos Mosca</t>
  </si>
  <si>
    <t>Amanda Precendo Figueira</t>
  </si>
  <si>
    <t>Ana Claudia Alves Monteiro</t>
  </si>
  <si>
    <t>André Ferreira de Magalhães</t>
  </si>
  <si>
    <t>Bruna Fernanda Pavan Soares</t>
  </si>
  <si>
    <t>Bruno Alvares de Siqueira</t>
  </si>
  <si>
    <t>Caio Humberto Barella</t>
  </si>
  <si>
    <t>Camila Souza Pereira</t>
  </si>
  <si>
    <t>Carlos Eduardo de Lima</t>
  </si>
  <si>
    <t>Carolina Capsy Boga Ferreira</t>
  </si>
  <si>
    <t>Analista I</t>
  </si>
  <si>
    <t>Carolina de Moraes Lyra Schneider</t>
  </si>
  <si>
    <t>Clarisse Coutinho Beck e Silva</t>
  </si>
  <si>
    <t>Claudia Maria Junqueira Lopes</t>
  </si>
  <si>
    <t>Claudio Roberto Giudilli</t>
  </si>
  <si>
    <t>Cristiane Borges de Araujo Mangabeira</t>
  </si>
  <si>
    <t>Danilo Rocha Serafim</t>
  </si>
  <si>
    <t>Deborah Cristina Bonacci</t>
  </si>
  <si>
    <t>Eduardo da Silva Pinto</t>
  </si>
  <si>
    <t>Eduardo Gois Santos</t>
  </si>
  <si>
    <t>Eduardo Teixeira Apolinario</t>
  </si>
  <si>
    <t>Epaminondas Alves Pereira Neto</t>
  </si>
  <si>
    <t>Everton Palmeira de Souza</t>
  </si>
  <si>
    <t>Ewerton Lacerda Costa</t>
  </si>
  <si>
    <t>Fabio Augusto Ferreira Silva</t>
  </si>
  <si>
    <t>Fernanda Gonçalves dos Santos</t>
  </si>
  <si>
    <t>Chefe de Gabinete</t>
  </si>
  <si>
    <t>1.1.10 - Chefia de Gabinete</t>
  </si>
  <si>
    <t>Franco Cardoso Andrade</t>
  </si>
  <si>
    <t>Igor Casal da Conceição</t>
  </si>
  <si>
    <t>Janaina Baptista</t>
  </si>
  <si>
    <t>Joir Monteiro Neves</t>
  </si>
  <si>
    <t>Jorge Salomão Siufi Bitar</t>
  </si>
  <si>
    <t>Josiane Mendes Rodrigues</t>
  </si>
  <si>
    <t>Julian Moya Gomez</t>
  </si>
  <si>
    <t>Karen Martinelli Gusman Ferraz</t>
  </si>
  <si>
    <t>Litsuko Yoshida</t>
  </si>
  <si>
    <t>Luan Kendji Yamauie</t>
  </si>
  <si>
    <t>Lucas Santos Mota</t>
  </si>
  <si>
    <t>Luis Alberto dos Santos</t>
  </si>
  <si>
    <t>Luís Henrique Gomes Gonçalves</t>
  </si>
  <si>
    <t>Luiz Eduardo Coelho</t>
  </si>
  <si>
    <t>Luiz Milton Pires Junior</t>
  </si>
  <si>
    <t>Maicira Cristina Martins Cremonin</t>
  </si>
  <si>
    <t>Marcelo Gonzales Gimenes</t>
  </si>
  <si>
    <t>Marcelo Lenk</t>
  </si>
  <si>
    <t>Maria Carolina Scavitti</t>
  </si>
  <si>
    <t>Maria Flavia Marques</t>
  </si>
  <si>
    <t>Mariana Fialho Nascimento</t>
  </si>
  <si>
    <t>Mariana Oliveira Marques</t>
  </si>
  <si>
    <t>Pablo Martins da Silva Basile</t>
  </si>
  <si>
    <t>Paulo Burigo Marcondes Godoy</t>
  </si>
  <si>
    <t>Paulo Roberto Siqueira</t>
  </si>
  <si>
    <t>Priscila Moreira de Souza</t>
  </si>
  <si>
    <t>Priscila Vaz da Silva</t>
  </si>
  <si>
    <t>Rangel Luiz dos Santos</t>
  </si>
  <si>
    <t>Raquel de Jesus Macedo</t>
  </si>
  <si>
    <t>Renata Dias Pescuma Silva</t>
  </si>
  <si>
    <t>Robson Carvalho de Oliveira</t>
  </si>
  <si>
    <t>Rodrigo Delfino Carvalho</t>
  </si>
  <si>
    <t>Rogerio Lopes dos Santos</t>
  </si>
  <si>
    <t xml:space="preserve">Selma Janete Coelho </t>
  </si>
  <si>
    <t>Soraide Pereira Santana</t>
  </si>
  <si>
    <t>Susana de Souza Santos</t>
  </si>
  <si>
    <t>Teresa Cristina Gonçalez Lopez</t>
  </si>
  <si>
    <t>Auxiliar</t>
  </si>
  <si>
    <t>Victor Fernandes</t>
  </si>
  <si>
    <t>Vínculo</t>
  </si>
  <si>
    <t>Efetivo/Concursado</t>
  </si>
  <si>
    <t>Prazo Determinado</t>
  </si>
  <si>
    <t>Livre Provimento</t>
  </si>
  <si>
    <t>Danielle Ruas Mamnerick (danielle.mamnerick@causp.gov.br)</t>
  </si>
  <si>
    <t>QUADRO DE EMPREGADOS PÚBLICOS</t>
  </si>
  <si>
    <t>Total de Colaboradores (empregados)</t>
  </si>
  <si>
    <t>Telefone: (11) 3014-5900</t>
  </si>
  <si>
    <t>Ernani da Silva Bianchi</t>
  </si>
  <si>
    <t>Romario Wong</t>
  </si>
  <si>
    <t>Andre Xavier Juc</t>
  </si>
  <si>
    <t>Maria Leide Arcanjo Lima Silva</t>
  </si>
  <si>
    <t>Júlia Alves Ribeiro</t>
  </si>
  <si>
    <t>Vanessa da Silva Brenner Slongo</t>
  </si>
  <si>
    <t>Jhony Matos dos Santos</t>
  </si>
  <si>
    <t>1.1.09 - Secretaria Geral dos Órgãos Colegiados</t>
  </si>
  <si>
    <t>Joyce de Almeida Rosa Orlando</t>
  </si>
  <si>
    <t>Lucimara Camargos Sena Paiva</t>
  </si>
  <si>
    <t>1.1.10.01 - Assessoria Jurídica</t>
  </si>
  <si>
    <t xml:space="preserve">Edelcio Pazini de Oliveira </t>
  </si>
  <si>
    <t>Adriana Palheta Cardoso (adriana.cardoso@causp.gov.br)</t>
  </si>
  <si>
    <t>Erica Moreira da Silva</t>
  </si>
  <si>
    <t>Fernanda Correa da Silva Costa (fernanda.costa@causp.gov.br)</t>
  </si>
  <si>
    <t>Ana Claudia Galeazzo (ana.galeazzo@causp.gov.br)</t>
  </si>
  <si>
    <t>Simone Ikeda Assanuma (simone.ikeda@causp.gov.br)</t>
  </si>
  <si>
    <t>Erica Mayumi Matsumoto</t>
  </si>
  <si>
    <t>Brandon Rodrigues Silva Gonzalez</t>
  </si>
  <si>
    <t>Livia Aparecida Rosa Oliveira</t>
  </si>
  <si>
    <t>Julia Avila Harduin</t>
  </si>
  <si>
    <t>Karla Regina de Almeida Costa (karla.costa@causp.gov.br)</t>
  </si>
  <si>
    <t>Monica Tomaz de Jesus</t>
  </si>
  <si>
    <t>Rafael Ganzella Machado Pedrosa</t>
  </si>
  <si>
    <t>Sandra dos Santos Freeman da Silva</t>
  </si>
  <si>
    <t>Daiane Fernandes do Vale (daiane.vale@causp.gov.br)</t>
  </si>
  <si>
    <t>Juliana Chaim (juliana.chaim@causp.gov.br)</t>
  </si>
  <si>
    <t>Velta Maria Krauklis de Oliveira (velta.oliveira@causp.gov.br)</t>
  </si>
  <si>
    <t>Ocupação</t>
  </si>
  <si>
    <t>Victoria Cristina Pedroneiro Machado</t>
  </si>
  <si>
    <t>Adriano Batista Barboza</t>
  </si>
  <si>
    <t>Mayra Yumi Hayashida</t>
  </si>
  <si>
    <t>Diego Lorenzo Palopito</t>
  </si>
  <si>
    <t>16/12/2021</t>
  </si>
  <si>
    <t>Fabiana Romano do Nascimento</t>
  </si>
  <si>
    <t>Rafael Fernandes de Azevedo</t>
  </si>
  <si>
    <t>João Paulo de Sousa Lopes</t>
  </si>
  <si>
    <t>Magnólia Borges dos Santos Cruz</t>
  </si>
  <si>
    <t xml:space="preserve">A sede do CAU/SP está localizada na Rua Quinze de Novembro, 194, Centro, São Paulo/SP - CEP: 01013-000 </t>
  </si>
  <si>
    <t>Antonio Bendia de Oliveira Junior</t>
  </si>
  <si>
    <t>Fabricio Fernandes Sacramento</t>
  </si>
  <si>
    <t>Rodrigo Magalhães Cruz Alves Silva</t>
  </si>
  <si>
    <t>Hiroaki Okawa</t>
  </si>
  <si>
    <t>Beatriz Akinyele Ribeiro Lima</t>
  </si>
  <si>
    <t>Sergio Amadeus Leon Lopes</t>
  </si>
  <si>
    <t>06/10/2022</t>
  </si>
  <si>
    <t>Amanda Cristina Silverio</t>
  </si>
  <si>
    <t>Camila Santana Barboza</t>
  </si>
  <si>
    <t>Carla Novaes Bicalho</t>
  </si>
  <si>
    <t>Claudia Maria Neme dos Santos</t>
  </si>
  <si>
    <t>Daniel Teixeira Turczyn</t>
  </si>
  <si>
    <t>Ricardo Gomes</t>
  </si>
  <si>
    <t>Isabela Rahal de Rezende Pinto</t>
  </si>
  <si>
    <t>Karina Hatsue Shiiki da Silva</t>
  </si>
  <si>
    <t>Marilia Shiroma</t>
  </si>
  <si>
    <t>Nelson Andrade</t>
  </si>
  <si>
    <t>Nick Jonathan Caparroz da Silva</t>
  </si>
  <si>
    <t>Rafael Akio Thinen Feijo</t>
  </si>
  <si>
    <t>08/05/2023</t>
  </si>
  <si>
    <t>Marina Mello Vasconcellos</t>
  </si>
  <si>
    <t>Fernanda Naccaratto Oliveira Leite</t>
  </si>
  <si>
    <t>Erick de Moura Sotero (erick.sotero@causp.gov.br)</t>
  </si>
  <si>
    <t>Andréa Pilar Piqueri Pizzaia</t>
  </si>
  <si>
    <t>Andreia Tiemi Tagomori</t>
  </si>
  <si>
    <t>Juliana Candido Tonidandel</t>
  </si>
  <si>
    <t>Laura Tereza Aparecida Machado</t>
  </si>
  <si>
    <t>Marina Villano Bottini</t>
  </si>
  <si>
    <t>05/06/2023</t>
  </si>
  <si>
    <t>Vanessa Barbosa Enju</t>
  </si>
  <si>
    <t>Coordenador - Escritório Descentralizado</t>
  </si>
  <si>
    <t>Analista Técnico III - Fiscalização</t>
  </si>
  <si>
    <t>Coordenador - Contas a Receber</t>
  </si>
  <si>
    <t>Analista Técnico I - Tecnologia da Informação e Comunicação</t>
  </si>
  <si>
    <t>Assessor - Presidência</t>
  </si>
  <si>
    <t>Assessor - Relações Internacionais</t>
  </si>
  <si>
    <t>Analista Técnico II - Jurídico</t>
  </si>
  <si>
    <t>Coordenador - Gestão de Pessoas</t>
  </si>
  <si>
    <t>Gerente - Financeiro</t>
  </si>
  <si>
    <t>Assessor - Projetos Especiais e Inovação</t>
  </si>
  <si>
    <t>Analista Técnico I - Administrativo</t>
  </si>
  <si>
    <t>Coordenador - Exercício Profissional</t>
  </si>
  <si>
    <t>Coordenador - Contas a Pagar</t>
  </si>
  <si>
    <t>Coordenador - Tecnologia da Informação e Comunicação</t>
  </si>
  <si>
    <t>Coordenador - Ensino e Formação</t>
  </si>
  <si>
    <t>Assistente Técnico - Administrativo</t>
  </si>
  <si>
    <t>Assistente Técnico - Atendimento</t>
  </si>
  <si>
    <t>Analista Técnico III - Arquitetura e Urbanismo</t>
  </si>
  <si>
    <t>Assistente Técnico - Administrativo Regional</t>
  </si>
  <si>
    <t>Analista Técnico I - Comunicação</t>
  </si>
  <si>
    <t>Analista Técnico I - Executivo</t>
  </si>
  <si>
    <t>Henrique da Silva Paula</t>
  </si>
  <si>
    <t>17/07/2023</t>
  </si>
  <si>
    <t>Jose Maria de Medeiros Junior</t>
  </si>
  <si>
    <t>Analista Técnico I - Gestão Financeira</t>
  </si>
  <si>
    <t>Assessor - Relações Parlamentares</t>
  </si>
  <si>
    <t>18/08/2023</t>
  </si>
  <si>
    <t>Auditor</t>
  </si>
  <si>
    <t>1.1.03 - Auditoria</t>
  </si>
  <si>
    <t>Coordenador - Planejamento Orçamentário</t>
  </si>
  <si>
    <t>Daniel Batista Veiga</t>
  </si>
  <si>
    <t>21/08/2023</t>
  </si>
  <si>
    <t>04/09/2023</t>
  </si>
  <si>
    <t>Karina Veglione (karina.veglione@causp.gov.br)</t>
  </si>
  <si>
    <t>Márcio Santos Lima (marcio.lima@causp.gov.br)</t>
  </si>
  <si>
    <t>Supervisor - Graduação e Registro de Egressos</t>
  </si>
  <si>
    <t>Supervisor - Inadimplência</t>
  </si>
  <si>
    <t>Gisele Gomes de Vitto (gisele.vitto@causp.gov.br)</t>
  </si>
  <si>
    <t>Karina Vieira Lima Lopes (karina.lopes@causp.gov.br)</t>
  </si>
  <si>
    <t>11/03/2019</t>
  </si>
  <si>
    <t>18/10/2021</t>
  </si>
  <si>
    <t>23/02/2015</t>
  </si>
  <si>
    <t>13/10/2015</t>
  </si>
  <si>
    <t>20/08/2014</t>
  </si>
  <si>
    <t>28/11/2016</t>
  </si>
  <si>
    <t>31/10/2022</t>
  </si>
  <si>
    <t>05/09/2016</t>
  </si>
  <si>
    <t>04/11/2014</t>
  </si>
  <si>
    <t>19/01/2015</t>
  </si>
  <si>
    <t>16/09/2019</t>
  </si>
  <si>
    <t>22/08/2022</t>
  </si>
  <si>
    <t>22/03/2021</t>
  </si>
  <si>
    <t>04/08/2014</t>
  </si>
  <si>
    <t>16/03/2015</t>
  </si>
  <si>
    <t>08/12/2016</t>
  </si>
  <si>
    <t>20/10/2014</t>
  </si>
  <si>
    <t>23/12/2014</t>
  </si>
  <si>
    <t>11/04/2016</t>
  </si>
  <si>
    <t>06/04/2015</t>
  </si>
  <si>
    <t>08/09/2022</t>
  </si>
  <si>
    <t>10/11/2014</t>
  </si>
  <si>
    <t>21/07/2014</t>
  </si>
  <si>
    <t>01/06/2017</t>
  </si>
  <si>
    <t>18/08/2014</t>
  </si>
  <si>
    <t>11/03/2021</t>
  </si>
  <si>
    <t>20/01/2021</t>
  </si>
  <si>
    <t>19/08/2019</t>
  </si>
  <si>
    <t>10/07/2019</t>
  </si>
  <si>
    <t>02/03/2017</t>
  </si>
  <si>
    <t>13/03/2017</t>
  </si>
  <si>
    <t>22/09/2014</t>
  </si>
  <si>
    <t>02/10/2019</t>
  </si>
  <si>
    <t>17/11/2014</t>
  </si>
  <si>
    <t>18/07/2016</t>
  </si>
  <si>
    <t>01/12/2017</t>
  </si>
  <si>
    <t>10/02/2014</t>
  </si>
  <si>
    <t>12/02/2015</t>
  </si>
  <si>
    <t>08/04/2019</t>
  </si>
  <si>
    <t>06/04/2021</t>
  </si>
  <si>
    <t>28/09/2015</t>
  </si>
  <si>
    <t>Analista Técnico I - Gestão de Pessoas</t>
  </si>
  <si>
    <t>25/08/2014</t>
  </si>
  <si>
    <t>01/08/2017</t>
  </si>
  <si>
    <t>06/10/2014</t>
  </si>
  <si>
    <t>18/12/2014</t>
  </si>
  <si>
    <t>17/08/2015</t>
  </si>
  <si>
    <t>18/09/2019</t>
  </si>
  <si>
    <t>30/08/2021</t>
  </si>
  <si>
    <t>Cecilia Carrapatoso da Costa</t>
  </si>
  <si>
    <t>15/09/2014</t>
  </si>
  <si>
    <t>Ouvidor</t>
  </si>
  <si>
    <t>29/02/2024</t>
  </si>
  <si>
    <t>01/03/2024</t>
  </si>
  <si>
    <t>05/03/2024</t>
  </si>
  <si>
    <t>12/03/2024</t>
  </si>
  <si>
    <t>14/03/2024</t>
  </si>
  <si>
    <t>Antonio Couto Nunes (antonio.couto@causp.gov.br)</t>
  </si>
  <si>
    <t>Joyce Reis Ferreira da Silva (joyce.silva@causp.gov.br)</t>
  </si>
  <si>
    <t>Ricardo Siloto da Silva (ouvidor@causp.gov.br)</t>
  </si>
  <si>
    <t>Antonio de Oliveira Leite Biondi (antonio.biondi@causp.gov.br)</t>
  </si>
  <si>
    <t>Margareth Matiko Uemura (margareth.uemura@causp.gov.br)</t>
  </si>
  <si>
    <t>Marcelo Fonseca Ignatios (marcelo.ignatios@causp.gov.br)</t>
  </si>
  <si>
    <t>Leonel de Arruda Machado Luz (leonel.luz@causp.gov.br)</t>
  </si>
  <si>
    <t>Assessor - Jurídico Consultivo</t>
  </si>
  <si>
    <t>Ellen Monte Bussi</t>
  </si>
  <si>
    <t>Coordenador - Contabilidade</t>
  </si>
  <si>
    <t>Coordenador - Fiscalização</t>
  </si>
  <si>
    <t>12/01/2015</t>
  </si>
  <si>
    <t>07/12/2020</t>
  </si>
  <si>
    <t>Assessor - Jurídico Contencioso</t>
  </si>
  <si>
    <t>Supervisor - Processos de Ética e Disciplina</t>
  </si>
  <si>
    <t>Supervisor - Desenvolvimento Humano e Organizacional</t>
  </si>
  <si>
    <t>Assessor - Jurídico dos Órgãos Colegiados</t>
  </si>
  <si>
    <t>Supervisor - Processos de Fiscalização</t>
  </si>
  <si>
    <t>Thiago Pereira Machado (thiago.machado@causp.gov.br)</t>
  </si>
  <si>
    <t>Francine Derschner</t>
  </si>
  <si>
    <t>João Constantino Gonçalves (joao.goncalves@causp.gov.br)</t>
  </si>
  <si>
    <t>Tais Jamra Tsukumo (tais.tsukumo@causp.gov.br)</t>
  </si>
  <si>
    <t>Gerente - Técnica</t>
  </si>
  <si>
    <t>Supervisor - Suporte aos Órgãos Colegiados</t>
  </si>
  <si>
    <t>Gabriela Martins Raimundo (gabriela.martins@causp.gov.br)</t>
  </si>
  <si>
    <t>Marcelo Aparecido Gabriel</t>
  </si>
  <si>
    <t>Coordenador - Atendimento</t>
  </si>
  <si>
    <t>Supervisor - Relações Trabalhistas e Remuneração</t>
  </si>
  <si>
    <t>Supervisor - Zeladoria e Manutenção Predial</t>
  </si>
  <si>
    <t>Assessor Chefe Jurídico</t>
  </si>
  <si>
    <t>Assessor Chefe de Convênios e Parcerias</t>
  </si>
  <si>
    <t>Assessor Chefe de Comunicação</t>
  </si>
  <si>
    <t>Gerente Geral</t>
  </si>
  <si>
    <t>1.1.11.01.03 - Coordenação de Serviços e Suporte</t>
  </si>
  <si>
    <t>1.1.10.07 - Assessoria Chefe de Comunicação</t>
  </si>
  <si>
    <t xml:space="preserve">1.1.11.02.04 - Coordenação de Orçamento e Planejamento </t>
  </si>
  <si>
    <t>1.1.11.04.01.02 - Supervisão de Qualidade</t>
  </si>
  <si>
    <t xml:space="preserve">1.1.11.02.03.01 - Supervisão de Inadimplência </t>
  </si>
  <si>
    <t>1.1.11.03.02 - Coordenação Técnica de Exercício Profissional</t>
  </si>
  <si>
    <t>1.1.11.02.03 - Coordenação de Contas a Receber</t>
  </si>
  <si>
    <t>1.1.11.04.04 - Escritório Descentralizado ABC</t>
  </si>
  <si>
    <t>1.1.11.04.09 - Escritório Descentralizado Ribeirão Preto</t>
  </si>
  <si>
    <t>1.1.09.03 - Supervisão de Suporte aos Órgãos Colegiados</t>
  </si>
  <si>
    <t>1.1.11.03.01 - Coordenação Técnica de Ensino e Formação</t>
  </si>
  <si>
    <t>1.1.10.09 - Assessoria - Secretaria</t>
  </si>
  <si>
    <t>1.1.10.08 - Assessoria Chefe de Convênios e Parcerias</t>
  </si>
  <si>
    <t>1.1.11.02.02 - Coordenação de Contas a Pagar</t>
  </si>
  <si>
    <t>1.1.11.04.02 - Coordenação Técnica de Fiscalização</t>
  </si>
  <si>
    <t>1.1.11.04.07 - Escritório Descentralizado Mogi das Cruzes</t>
  </si>
  <si>
    <t>1.1.11.04.06 - Escritório Descentralizado Campinas</t>
  </si>
  <si>
    <t>1.1.11.04.05 - Escritório Descentralizado Bauru</t>
  </si>
  <si>
    <t>1.1.11.04.10 - Escritório Descentralizado Santos</t>
  </si>
  <si>
    <t>1.1.11.04.08 - Escritório Descentralizado Presidente Prudente</t>
  </si>
  <si>
    <t>1.1.10.02.01 - Coordenação de Tecnologia da Informação e Comunicação</t>
  </si>
  <si>
    <t>1.1.11.04.12 - Escritório Descentralizado São José dos Campos</t>
  </si>
  <si>
    <t>1.1.10.05 - Assessoria de Relações Internacionais</t>
  </si>
  <si>
    <t>1.1.11.01.01 - Coordenação de Gestão de Pessoas</t>
  </si>
  <si>
    <t>1.1.09.04 - Coordenação de Eventos</t>
  </si>
  <si>
    <t>1.1.11.04.02.03 - Supervisão Técnica de Fiscalização</t>
  </si>
  <si>
    <t>1.1.11.04.01 - Coordenação Técnica de Atendimento</t>
  </si>
  <si>
    <t>1.1.11.02 - Gerência Financeira</t>
  </si>
  <si>
    <t>1.1.11.02.01 - Coordenação Contábil</t>
  </si>
  <si>
    <t>1.1.11.04.03.01 - Supervisão de Processos de Ética e Disciplina</t>
  </si>
  <si>
    <t>1.1.11.01.01.02 - Supervisão de Relações Trabalhistas e Remuneração</t>
  </si>
  <si>
    <t>1.1.11.04.02.01 - Supervisão Campo</t>
  </si>
  <si>
    <t>1.1.11.01.02 - Coordenação de Licitações e Contratos</t>
  </si>
  <si>
    <t>1.1.10.06 - Assessoria Parlamentar</t>
  </si>
  <si>
    <t>1.1.11.04.13 - Escritório Descentralizado Sorocaba</t>
  </si>
  <si>
    <t>Gerente - Administrativo</t>
  </si>
  <si>
    <t>Marcela Cristina Castilho (marcela.castilho@causp.gov.br)</t>
  </si>
  <si>
    <t>1.1.11.01 - Gerência Administrativa</t>
  </si>
  <si>
    <t>1.1.10.03 - Assessoria de Projetos Especiais e Inovação</t>
  </si>
  <si>
    <t>1.1.11.01.03.02 - Supervisão de Suprimentos e Logística</t>
  </si>
  <si>
    <t>1.1.11 - Gerência Geral</t>
  </si>
  <si>
    <t>1.1.11.03.01.02 - Supervisão de Graduação e Registro de Egresso</t>
  </si>
  <si>
    <t>1.1.11.04.11 - Escritório Descentralizado São José do Rio Preto</t>
  </si>
  <si>
    <t>1.1.11.01.01.01 - Supervisão de Desenvolvimento Humano e Organizacional</t>
  </si>
  <si>
    <t>1.1.11.01.03.01 - Supervisão de Zeladoria e Manutenção Predial</t>
  </si>
  <si>
    <t>1.1.11.03.01.03 - Supervisão de Pós Graduação e Acordos Internacionais de Ensino</t>
  </si>
  <si>
    <t>Gerente - Territorial</t>
  </si>
  <si>
    <t>1.1.11.04.02.02 - Supervisão de Processos de Fiscalização</t>
  </si>
  <si>
    <t>1.1.10.02  - Assessoria Chefe de Tecnologia, Inovação e Digital</t>
  </si>
  <si>
    <t>1.1.11.04 - Gerência Territorial</t>
  </si>
  <si>
    <t>1.1.11.03 - Gerência Técnica</t>
  </si>
  <si>
    <t>Natália Jordão</t>
  </si>
  <si>
    <t>Coordenador – Eventos</t>
  </si>
  <si>
    <t>Coordenador - Licitações e Contratos</t>
  </si>
  <si>
    <t>Coordenador - Serviços e Suporte</t>
  </si>
  <si>
    <t>Supervisor - Suprimentos e Logística</t>
  </si>
  <si>
    <t>Supervisor - Pós-Graduação e Acordos Internacionais</t>
  </si>
  <si>
    <t>Supervisor - Campo</t>
  </si>
  <si>
    <t>Supervisor - Técnica de Fiscalização</t>
  </si>
  <si>
    <t>Supervisor - Pagamento</t>
  </si>
  <si>
    <t>1.1.11.02.02.01 - Supervisão Pagamento</t>
  </si>
  <si>
    <t>Supervisor - Tributário</t>
  </si>
  <si>
    <t>1.1.11.02.01.01 - Supervisão Tributário</t>
  </si>
  <si>
    <t>Supervisor - Compras e Contratos</t>
  </si>
  <si>
    <t>1.1.11.03.02.01 - Supervisão Técnica de Exercício Profissional</t>
  </si>
  <si>
    <t>Renata Aparecida Pitana Braga Vasquez (renata.vasquez@causp.gov.br)</t>
  </si>
  <si>
    <t>Supervisor - Operacional</t>
  </si>
  <si>
    <t>Supervisor - Técnica de Exercício Profissional</t>
  </si>
  <si>
    <t>1.1.11.02.04.01 - Supervisão de Planejamento</t>
  </si>
  <si>
    <t>1.1.11.03.02.02 - Supervisão Operacional</t>
  </si>
  <si>
    <t>1.1.11.01.02.01 - Supervisão de Compras e Contratos</t>
  </si>
  <si>
    <t>1.1.11.04.01.01 - Supervisão de Atendimento Capital</t>
  </si>
  <si>
    <t>Paulo Romano Reschilian (paulo.reschilian@causp.gov.br)</t>
  </si>
  <si>
    <t>Maria Heloisa Maltarolo (maria.maltarolo@causp.gov.br)</t>
  </si>
  <si>
    <t>Samira Manoel dos Santos Lima (samira.lima@causp.gov.br)</t>
  </si>
  <si>
    <t>Jacqueline Sana (jacqueline.sana@causp.gov.br)</t>
  </si>
  <si>
    <t>Supervisor - Planejamento</t>
  </si>
  <si>
    <t>Ana Teresa Cirigliano Villela (ana.villela@causp.gov.br)</t>
  </si>
  <si>
    <t>Andre Luiz Siqueira de Oliveira (andre.oliveira@causp.gov.br)</t>
  </si>
  <si>
    <t>Gustavo Teixeira de Miranda (gustavo.miranda@causp.gov.br)</t>
  </si>
  <si>
    <t>Luciana Hildebrand Manão</t>
  </si>
  <si>
    <t>Supervisor - Atendimento Capital</t>
  </si>
  <si>
    <t>1.1.10.01.02 - Assessoria Jurídica Contencioso</t>
  </si>
  <si>
    <t>1.1.10.01.01 - Assessoria Jurídica Consultivo</t>
  </si>
  <si>
    <t>1.1.10.01 - Assessoria Chefe Jurídica</t>
  </si>
  <si>
    <t>1.1.10.01.02 - Assessoria Jurídica Órgãos Colegiados</t>
  </si>
  <si>
    <t>Isabel Macena Francini Ribeiro</t>
  </si>
  <si>
    <t>1.1.11.03.03 - Coordenação de Conteúdo Técnico das Comissões</t>
  </si>
  <si>
    <t>Coordenador - Conteúdo Técnico das Comissões</t>
  </si>
  <si>
    <t>Isabela Luisi Fernandes da Costa (isabela.costa@causp.gov.br)</t>
  </si>
  <si>
    <t>Natasha Mincoff Menegon (natasha.menegon@causp.gov.br)</t>
  </si>
  <si>
    <t>Helio Wicher Neto (helio.wicher@causp.gov.br)</t>
  </si>
  <si>
    <t>Elaine Pereira da Silva (elaine.silva@causp.gov.br)</t>
  </si>
  <si>
    <t>Thiago Colella Novaes</t>
  </si>
  <si>
    <t>Supervisor - Qualidade</t>
  </si>
  <si>
    <t>Fonte: Gestão de Pessoas - CAU/SP - Atualizado em 19/11/2024</t>
  </si>
  <si>
    <t>Ludmilla Sandim Tidei de Lima Pauleto (ludmilla.pauleto@causp.gov.br)</t>
  </si>
  <si>
    <t>Secretário Geral dos Órgãos Colegiados</t>
  </si>
  <si>
    <t>Carlos Labriola Sandler (carlos.sandler@causp.gov.br)</t>
  </si>
  <si>
    <t>Assessor - Relações Institucionais</t>
  </si>
  <si>
    <t>1.1.10.04 - Assessoria de Relações Institucionais</t>
  </si>
  <si>
    <t>Caroline Cabral Rocha Bertol (caroline.rocha@causp.gov.br)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</si>
</sst>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0" borderId="0" xfId="0" applyFont="1" applyFill="1"/>
    <xf numFmtId="0" fontId="0" fillId="0" borderId="1" xfId="0" applyFill="1" applyBorder="1"/>
    <xf numFmtId="0" fontId="0" fillId="0" borderId="10" xfId="0" applyFill="1" applyBorder="1"/>
    <xf numFmtId="0" fontId="0" fillId="0" borderId="2" xfId="0" applyFill="1" applyBorder="1"/>
    <xf numFmtId="14" fontId="0" fillId="0" borderId="3" xfId="0" applyNumberFormat="1" applyFill="1" applyBorder="1" applyAlignment="1">
      <alignment horizontal="center"/>
    </xf>
    <xf numFmtId="0" fontId="0" fillId="0" borderId="0" xfId="0" applyFill="1" applyBorder="1"/>
    <xf numFmtId="0" fontId="2" fillId="0" borderId="2" xfId="0" applyFont="1" applyFill="1" applyBorder="1"/>
    <xf numFmtId="14" fontId="2" fillId="0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/>
    <xf numFmtId="0" fontId="6" fillId="0" borderId="1" xfId="0" applyFont="1" applyFill="1" applyBorder="1"/>
    <xf numFmtId="0" fontId="0" fillId="0" borderId="0" xfId="0" applyFill="1"/>
    <xf numFmtId="0" fontId="0" fillId="0" borderId="2" xfId="0" applyFont="1" applyFill="1" applyBorder="1"/>
    <xf numFmtId="0" fontId="0" fillId="0" borderId="1" xfId="0" applyFont="1" applyFill="1" applyBorder="1"/>
    <xf numFmtId="0" fontId="7" fillId="0" borderId="11" xfId="0" applyFont="1" applyBorder="1"/>
    <xf numFmtId="0" fontId="7" fillId="0" borderId="11" xfId="0" applyNumberFormat="1" applyFont="1" applyFill="1" applyBorder="1"/>
    <xf numFmtId="0" fontId="7" fillId="0" borderId="2" xfId="0" applyNumberFormat="1" applyFont="1" applyFill="1" applyBorder="1"/>
    <xf numFmtId="0" fontId="7" fillId="0" borderId="12" xfId="0" applyNumberFormat="1" applyFont="1" applyFill="1" applyBorder="1"/>
    <xf numFmtId="0" fontId="0" fillId="0" borderId="11" xfId="0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showGridLines="0" tabSelected="1" view="pageLayout" zoomScale="70" zoomScaleNormal="100" zoomScalePageLayoutView="70" workbookViewId="0">
      <selection activeCell="A113" sqref="A113"/>
    </sheetView>
  </sheetViews>
  <sheetFormatPr defaultColWidth="9.44140625" defaultRowHeight="14.4" x14ac:dyDescent="0.3"/>
  <cols>
    <col min="1" max="1" width="59.109375" customWidth="1"/>
    <col min="2" max="2" width="19.88671875" customWidth="1"/>
    <col min="3" max="3" width="48.6640625" customWidth="1"/>
    <col min="4" max="4" width="68.6640625" customWidth="1"/>
    <col min="5" max="5" width="14" style="6" customWidth="1"/>
  </cols>
  <sheetData>
    <row r="1" spans="1:5" ht="28.8" x14ac:dyDescent="0.55000000000000004">
      <c r="A1" s="27" t="s">
        <v>81</v>
      </c>
      <c r="B1" s="28"/>
      <c r="C1" s="28"/>
      <c r="D1" s="28"/>
      <c r="E1" s="29"/>
    </row>
    <row r="2" spans="1:5" ht="18" x14ac:dyDescent="0.3">
      <c r="A2" s="3" t="s">
        <v>0</v>
      </c>
      <c r="B2" s="4" t="s">
        <v>76</v>
      </c>
      <c r="C2" s="4" t="s">
        <v>112</v>
      </c>
      <c r="D2" s="4" t="s">
        <v>1</v>
      </c>
      <c r="E2" s="5" t="s">
        <v>2</v>
      </c>
    </row>
    <row r="3" spans="1:5" x14ac:dyDescent="0.3">
      <c r="A3" s="9" t="s">
        <v>3</v>
      </c>
      <c r="B3" s="11" t="s">
        <v>77</v>
      </c>
      <c r="C3" s="11" t="s">
        <v>168</v>
      </c>
      <c r="D3" s="2" t="s">
        <v>321</v>
      </c>
      <c r="E3" s="12" t="s">
        <v>192</v>
      </c>
    </row>
    <row r="4" spans="1:5" x14ac:dyDescent="0.3">
      <c r="A4" s="16" t="s">
        <v>96</v>
      </c>
      <c r="B4" s="11" t="s">
        <v>79</v>
      </c>
      <c r="C4" s="11" t="s">
        <v>35</v>
      </c>
      <c r="D4" s="2" t="s">
        <v>36</v>
      </c>
      <c r="E4" s="12">
        <v>44208</v>
      </c>
    </row>
    <row r="5" spans="1:5" x14ac:dyDescent="0.3">
      <c r="A5" s="9" t="s">
        <v>114</v>
      </c>
      <c r="B5" s="11" t="s">
        <v>77</v>
      </c>
      <c r="C5" s="11" t="s">
        <v>168</v>
      </c>
      <c r="D5" s="2" t="s">
        <v>283</v>
      </c>
      <c r="E5" s="12" t="s">
        <v>193</v>
      </c>
    </row>
    <row r="6" spans="1:5" x14ac:dyDescent="0.3">
      <c r="A6" s="9" t="s">
        <v>5</v>
      </c>
      <c r="B6" s="11" t="s">
        <v>77</v>
      </c>
      <c r="C6" s="11" t="s">
        <v>168</v>
      </c>
      <c r="D6" s="2" t="s">
        <v>91</v>
      </c>
      <c r="E6" s="12" t="s">
        <v>194</v>
      </c>
    </row>
    <row r="7" spans="1:5" x14ac:dyDescent="0.3">
      <c r="A7" s="16" t="s">
        <v>7</v>
      </c>
      <c r="B7" s="11" t="s">
        <v>77</v>
      </c>
      <c r="C7" s="11" t="s">
        <v>358</v>
      </c>
      <c r="D7" s="2" t="s">
        <v>350</v>
      </c>
      <c r="E7" s="12" t="s">
        <v>195</v>
      </c>
    </row>
    <row r="8" spans="1:5" x14ac:dyDescent="0.3">
      <c r="A8" s="16" t="s">
        <v>8</v>
      </c>
      <c r="B8" s="11" t="s">
        <v>77</v>
      </c>
      <c r="C8" s="11" t="s">
        <v>363</v>
      </c>
      <c r="D8" s="22" t="s">
        <v>353</v>
      </c>
      <c r="E8" s="12" t="s">
        <v>196</v>
      </c>
    </row>
    <row r="9" spans="1:5" x14ac:dyDescent="0.3">
      <c r="A9" s="16" t="s">
        <v>9</v>
      </c>
      <c r="B9" s="11" t="s">
        <v>77</v>
      </c>
      <c r="C9" s="11" t="s">
        <v>189</v>
      </c>
      <c r="D9" s="2" t="s">
        <v>286</v>
      </c>
      <c r="E9" s="12" t="s">
        <v>197</v>
      </c>
    </row>
    <row r="10" spans="1:5" x14ac:dyDescent="0.3">
      <c r="A10" s="9" t="s">
        <v>130</v>
      </c>
      <c r="B10" s="11" t="s">
        <v>77</v>
      </c>
      <c r="C10" s="11" t="s">
        <v>159</v>
      </c>
      <c r="D10" s="11" t="s">
        <v>364</v>
      </c>
      <c r="E10" s="12" t="s">
        <v>198</v>
      </c>
    </row>
    <row r="11" spans="1:5" x14ac:dyDescent="0.3">
      <c r="A11" s="16" t="s">
        <v>10</v>
      </c>
      <c r="B11" s="11" t="s">
        <v>77</v>
      </c>
      <c r="C11" s="11" t="s">
        <v>349</v>
      </c>
      <c r="D11" s="2" t="s">
        <v>346</v>
      </c>
      <c r="E11" s="12" t="s">
        <v>199</v>
      </c>
    </row>
    <row r="12" spans="1:5" x14ac:dyDescent="0.3">
      <c r="A12" s="9" t="s">
        <v>11</v>
      </c>
      <c r="B12" s="11" t="s">
        <v>77</v>
      </c>
      <c r="C12" s="11" t="s">
        <v>169</v>
      </c>
      <c r="D12" s="2" t="s">
        <v>286</v>
      </c>
      <c r="E12" s="12" t="s">
        <v>200</v>
      </c>
    </row>
    <row r="13" spans="1:5" x14ac:dyDescent="0.3">
      <c r="A13" s="16" t="s">
        <v>99</v>
      </c>
      <c r="B13" s="11" t="s">
        <v>79</v>
      </c>
      <c r="C13" s="11" t="s">
        <v>153</v>
      </c>
      <c r="D13" s="11" t="s">
        <v>289</v>
      </c>
      <c r="E13" s="12">
        <v>44256</v>
      </c>
    </row>
    <row r="14" spans="1:5" x14ac:dyDescent="0.3">
      <c r="A14" s="16" t="s">
        <v>359</v>
      </c>
      <c r="B14" s="11" t="s">
        <v>79</v>
      </c>
      <c r="C14" s="11" t="s">
        <v>153</v>
      </c>
      <c r="D14" s="11" t="s">
        <v>290</v>
      </c>
      <c r="E14" s="12">
        <v>45495</v>
      </c>
    </row>
    <row r="15" spans="1:5" x14ac:dyDescent="0.3">
      <c r="A15" s="16" t="s">
        <v>12</v>
      </c>
      <c r="B15" s="11" t="s">
        <v>77</v>
      </c>
      <c r="C15" s="11" t="s">
        <v>272</v>
      </c>
      <c r="D15" s="2" t="s">
        <v>291</v>
      </c>
      <c r="E15" s="12" t="s">
        <v>201</v>
      </c>
    </row>
    <row r="16" spans="1:5" x14ac:dyDescent="0.3">
      <c r="A16" s="16" t="s">
        <v>360</v>
      </c>
      <c r="B16" s="20" t="s">
        <v>79</v>
      </c>
      <c r="C16" s="20" t="s">
        <v>153</v>
      </c>
      <c r="D16" s="20" t="s">
        <v>316</v>
      </c>
      <c r="E16" s="12">
        <v>45499</v>
      </c>
    </row>
    <row r="17" spans="1:5" x14ac:dyDescent="0.3">
      <c r="A17" s="9" t="s">
        <v>86</v>
      </c>
      <c r="B17" s="11" t="s">
        <v>77</v>
      </c>
      <c r="C17" s="11" t="s">
        <v>168</v>
      </c>
      <c r="D17" s="2" t="s">
        <v>323</v>
      </c>
      <c r="E17" s="12" t="s">
        <v>202</v>
      </c>
    </row>
    <row r="18" spans="1:5" x14ac:dyDescent="0.3">
      <c r="A18" s="9" t="s">
        <v>146</v>
      </c>
      <c r="B18" s="11" t="s">
        <v>77</v>
      </c>
      <c r="C18" s="11" t="s">
        <v>170</v>
      </c>
      <c r="D18" s="2" t="s">
        <v>346</v>
      </c>
      <c r="E18" s="12" t="s">
        <v>151</v>
      </c>
    </row>
    <row r="19" spans="1:5" x14ac:dyDescent="0.3">
      <c r="A19" s="9" t="s">
        <v>147</v>
      </c>
      <c r="B19" s="11" t="s">
        <v>77</v>
      </c>
      <c r="C19" s="11" t="s">
        <v>170</v>
      </c>
      <c r="D19" s="2" t="s">
        <v>346</v>
      </c>
      <c r="E19" s="12" t="s">
        <v>151</v>
      </c>
    </row>
    <row r="20" spans="1:5" x14ac:dyDescent="0.3">
      <c r="A20" s="9" t="s">
        <v>123</v>
      </c>
      <c r="B20" s="11" t="s">
        <v>77</v>
      </c>
      <c r="C20" s="11" t="s">
        <v>168</v>
      </c>
      <c r="D20" s="2" t="s">
        <v>293</v>
      </c>
      <c r="E20" s="12" t="s">
        <v>203</v>
      </c>
    </row>
    <row r="21" spans="1:5" x14ac:dyDescent="0.3">
      <c r="A21" s="16" t="s">
        <v>249</v>
      </c>
      <c r="B21" s="11" t="s">
        <v>79</v>
      </c>
      <c r="C21" s="11" t="s">
        <v>279</v>
      </c>
      <c r="D21" s="2" t="s">
        <v>294</v>
      </c>
      <c r="E21" s="12" t="s">
        <v>244</v>
      </c>
    </row>
    <row r="22" spans="1:5" x14ac:dyDescent="0.3">
      <c r="A22" s="16" t="s">
        <v>252</v>
      </c>
      <c r="B22" s="11" t="s">
        <v>79</v>
      </c>
      <c r="C22" s="11" t="s">
        <v>280</v>
      </c>
      <c r="D22" s="2" t="s">
        <v>283</v>
      </c>
      <c r="E22" s="12" t="s">
        <v>247</v>
      </c>
    </row>
    <row r="23" spans="1:5" x14ac:dyDescent="0.3">
      <c r="A23" s="9" t="s">
        <v>127</v>
      </c>
      <c r="B23" s="11" t="s">
        <v>77</v>
      </c>
      <c r="C23" s="11" t="s">
        <v>168</v>
      </c>
      <c r="D23" s="11" t="s">
        <v>350</v>
      </c>
      <c r="E23" s="12" t="s">
        <v>129</v>
      </c>
    </row>
    <row r="24" spans="1:5" x14ac:dyDescent="0.3">
      <c r="A24" s="9" t="s">
        <v>102</v>
      </c>
      <c r="B24" s="11" t="s">
        <v>77</v>
      </c>
      <c r="C24" s="11" t="s">
        <v>4</v>
      </c>
      <c r="D24" s="11" t="s">
        <v>91</v>
      </c>
      <c r="E24" s="12" t="s">
        <v>204</v>
      </c>
    </row>
    <row r="25" spans="1:5" x14ac:dyDescent="0.3">
      <c r="A25" s="9" t="s">
        <v>13</v>
      </c>
      <c r="B25" s="11" t="s">
        <v>77</v>
      </c>
      <c r="C25" s="11" t="s">
        <v>171</v>
      </c>
      <c r="D25" s="11" t="s">
        <v>290</v>
      </c>
      <c r="E25" s="12" t="s">
        <v>205</v>
      </c>
    </row>
    <row r="26" spans="1:5" x14ac:dyDescent="0.3">
      <c r="A26" s="9" t="s">
        <v>14</v>
      </c>
      <c r="B26" s="11" t="s">
        <v>77</v>
      </c>
      <c r="C26" s="11" t="s">
        <v>168</v>
      </c>
      <c r="D26" s="11" t="s">
        <v>6</v>
      </c>
      <c r="E26" s="12" t="s">
        <v>206</v>
      </c>
    </row>
    <row r="27" spans="1:5" x14ac:dyDescent="0.3">
      <c r="A27" s="16" t="s">
        <v>15</v>
      </c>
      <c r="B27" s="11" t="s">
        <v>77</v>
      </c>
      <c r="C27" s="11" t="s">
        <v>341</v>
      </c>
      <c r="D27" s="11" t="s">
        <v>342</v>
      </c>
      <c r="E27" s="12" t="s">
        <v>207</v>
      </c>
    </row>
    <row r="28" spans="1:5" x14ac:dyDescent="0.3">
      <c r="A28" s="9" t="s">
        <v>131</v>
      </c>
      <c r="B28" s="11" t="s">
        <v>77</v>
      </c>
      <c r="C28" s="11" t="s">
        <v>172</v>
      </c>
      <c r="D28" s="11" t="s">
        <v>283</v>
      </c>
      <c r="E28" s="12" t="s">
        <v>142</v>
      </c>
    </row>
    <row r="29" spans="1:5" s="19" customFormat="1" x14ac:dyDescent="0.3">
      <c r="A29" s="9" t="s">
        <v>16</v>
      </c>
      <c r="B29" s="11" t="s">
        <v>77</v>
      </c>
      <c r="C29" s="11" t="s">
        <v>154</v>
      </c>
      <c r="D29" s="11" t="s">
        <v>290</v>
      </c>
      <c r="E29" s="12" t="s">
        <v>208</v>
      </c>
    </row>
    <row r="30" spans="1:5" x14ac:dyDescent="0.3">
      <c r="A30" s="9" t="s">
        <v>132</v>
      </c>
      <c r="B30" s="11" t="s">
        <v>77</v>
      </c>
      <c r="C30" s="11" t="s">
        <v>154</v>
      </c>
      <c r="D30" s="11" t="s">
        <v>313</v>
      </c>
      <c r="E30" s="12" t="s">
        <v>142</v>
      </c>
    </row>
    <row r="31" spans="1:5" x14ac:dyDescent="0.3">
      <c r="A31" s="9" t="s">
        <v>17</v>
      </c>
      <c r="B31" s="11" t="s">
        <v>77</v>
      </c>
      <c r="C31" s="11" t="s">
        <v>159</v>
      </c>
      <c r="D31" s="23" t="s">
        <v>365</v>
      </c>
      <c r="E31" s="12" t="s">
        <v>192</v>
      </c>
    </row>
    <row r="32" spans="1:5" x14ac:dyDescent="0.3">
      <c r="A32" s="16" t="s">
        <v>380</v>
      </c>
      <c r="B32" s="11" t="s">
        <v>79</v>
      </c>
      <c r="C32" s="11" t="s">
        <v>379</v>
      </c>
      <c r="D32" s="11" t="s">
        <v>91</v>
      </c>
      <c r="E32" s="12">
        <v>45588</v>
      </c>
    </row>
    <row r="33" spans="1:5" x14ac:dyDescent="0.3">
      <c r="A33" s="9" t="s">
        <v>18</v>
      </c>
      <c r="B33" s="11" t="s">
        <v>77</v>
      </c>
      <c r="C33" s="11" t="s">
        <v>163</v>
      </c>
      <c r="D33" s="11" t="s">
        <v>294</v>
      </c>
      <c r="E33" s="12" t="s">
        <v>209</v>
      </c>
    </row>
    <row r="34" spans="1:5" x14ac:dyDescent="0.3">
      <c r="A34" s="9" t="s">
        <v>20</v>
      </c>
      <c r="B34" s="11" t="s">
        <v>77</v>
      </c>
      <c r="C34" s="11" t="s">
        <v>154</v>
      </c>
      <c r="D34" s="11" t="s">
        <v>297</v>
      </c>
      <c r="E34" s="12" t="s">
        <v>210</v>
      </c>
    </row>
    <row r="35" spans="1:5" x14ac:dyDescent="0.3">
      <c r="A35" s="16" t="s">
        <v>383</v>
      </c>
      <c r="B35" s="11" t="s">
        <v>79</v>
      </c>
      <c r="C35" s="11" t="s">
        <v>381</v>
      </c>
      <c r="D35" s="11" t="s">
        <v>382</v>
      </c>
      <c r="E35" s="12">
        <v>45600</v>
      </c>
    </row>
    <row r="36" spans="1:5" x14ac:dyDescent="0.3">
      <c r="A36" s="9" t="s">
        <v>241</v>
      </c>
      <c r="B36" s="11" t="s">
        <v>77</v>
      </c>
      <c r="C36" s="11" t="s">
        <v>154</v>
      </c>
      <c r="D36" s="11" t="s">
        <v>313</v>
      </c>
      <c r="E36" s="12" t="s">
        <v>242</v>
      </c>
    </row>
    <row r="37" spans="1:5" x14ac:dyDescent="0.3">
      <c r="A37" s="16" t="s">
        <v>21</v>
      </c>
      <c r="B37" s="11" t="s">
        <v>77</v>
      </c>
      <c r="C37" s="11" t="s">
        <v>262</v>
      </c>
      <c r="D37" s="24" t="s">
        <v>364</v>
      </c>
      <c r="E37" s="12" t="s">
        <v>211</v>
      </c>
    </row>
    <row r="38" spans="1:5" x14ac:dyDescent="0.3">
      <c r="A38" s="9" t="s">
        <v>22</v>
      </c>
      <c r="B38" s="11" t="s">
        <v>77</v>
      </c>
      <c r="C38" s="11" t="s">
        <v>171</v>
      </c>
      <c r="D38" s="26" t="s">
        <v>299</v>
      </c>
      <c r="E38" s="12" t="s">
        <v>205</v>
      </c>
    </row>
    <row r="39" spans="1:5" x14ac:dyDescent="0.3">
      <c r="A39" s="9" t="s">
        <v>133</v>
      </c>
      <c r="B39" s="11" t="s">
        <v>77</v>
      </c>
      <c r="C39" s="11" t="s">
        <v>154</v>
      </c>
      <c r="D39" s="11" t="s">
        <v>300</v>
      </c>
      <c r="E39" s="12" t="s">
        <v>142</v>
      </c>
    </row>
    <row r="40" spans="1:5" s="19" customFormat="1" x14ac:dyDescent="0.3">
      <c r="A40" s="9" t="s">
        <v>23</v>
      </c>
      <c r="B40" s="11" t="s">
        <v>77</v>
      </c>
      <c r="C40" s="11" t="s">
        <v>171</v>
      </c>
      <c r="D40" s="11" t="s">
        <v>301</v>
      </c>
      <c r="E40" s="12" t="s">
        <v>205</v>
      </c>
    </row>
    <row r="41" spans="1:5" x14ac:dyDescent="0.3">
      <c r="A41" s="9" t="s">
        <v>24</v>
      </c>
      <c r="B41" s="11" t="s">
        <v>77</v>
      </c>
      <c r="C41" s="11" t="s">
        <v>169</v>
      </c>
      <c r="D41" s="11" t="s">
        <v>323</v>
      </c>
      <c r="E41" s="12" t="s">
        <v>213</v>
      </c>
    </row>
    <row r="42" spans="1:5" x14ac:dyDescent="0.3">
      <c r="A42" s="16" t="s">
        <v>109</v>
      </c>
      <c r="B42" s="11" t="s">
        <v>79</v>
      </c>
      <c r="C42" s="11" t="s">
        <v>155</v>
      </c>
      <c r="D42" s="11" t="s">
        <v>288</v>
      </c>
      <c r="E42" s="12">
        <v>44319</v>
      </c>
    </row>
    <row r="43" spans="1:5" x14ac:dyDescent="0.3">
      <c r="A43" s="9" t="s">
        <v>183</v>
      </c>
      <c r="B43" s="11" t="s">
        <v>77</v>
      </c>
      <c r="C43" s="11" t="s">
        <v>156</v>
      </c>
      <c r="D43" s="11" t="s">
        <v>302</v>
      </c>
      <c r="E43" s="12" t="s">
        <v>184</v>
      </c>
    </row>
    <row r="44" spans="1:5" x14ac:dyDescent="0.3">
      <c r="A44" s="9" t="s">
        <v>134</v>
      </c>
      <c r="B44" s="11" t="s">
        <v>77</v>
      </c>
      <c r="C44" s="11" t="s">
        <v>154</v>
      </c>
      <c r="D44" s="11" t="s">
        <v>298</v>
      </c>
      <c r="E44" s="12" t="s">
        <v>142</v>
      </c>
    </row>
    <row r="45" spans="1:5" x14ac:dyDescent="0.3">
      <c r="A45" s="16" t="s">
        <v>80</v>
      </c>
      <c r="B45" s="11" t="s">
        <v>79</v>
      </c>
      <c r="C45" s="11" t="s">
        <v>157</v>
      </c>
      <c r="D45" s="11" t="s">
        <v>293</v>
      </c>
      <c r="E45" s="12">
        <v>41281</v>
      </c>
    </row>
    <row r="46" spans="1:5" x14ac:dyDescent="0.3">
      <c r="A46" s="9" t="s">
        <v>25</v>
      </c>
      <c r="B46" s="11" t="s">
        <v>77</v>
      </c>
      <c r="C46" s="11" t="s">
        <v>19</v>
      </c>
      <c r="D46" s="11" t="s">
        <v>288</v>
      </c>
      <c r="E46" s="12" t="s">
        <v>214</v>
      </c>
    </row>
    <row r="47" spans="1:5" x14ac:dyDescent="0.3">
      <c r="A47" s="9" t="s">
        <v>26</v>
      </c>
      <c r="B47" s="11" t="s">
        <v>77</v>
      </c>
      <c r="C47" s="11" t="s">
        <v>154</v>
      </c>
      <c r="D47" s="11" t="s">
        <v>303</v>
      </c>
      <c r="E47" s="12" t="s">
        <v>205</v>
      </c>
    </row>
    <row r="48" spans="1:5" x14ac:dyDescent="0.3">
      <c r="A48" s="9" t="s">
        <v>116</v>
      </c>
      <c r="B48" s="11" t="s">
        <v>77</v>
      </c>
      <c r="C48" s="11" t="s">
        <v>168</v>
      </c>
      <c r="D48" s="11" t="s">
        <v>294</v>
      </c>
      <c r="E48" s="12" t="s">
        <v>117</v>
      </c>
    </row>
    <row r="49" spans="1:5" x14ac:dyDescent="0.3">
      <c r="A49" s="9" t="s">
        <v>95</v>
      </c>
      <c r="B49" s="11" t="s">
        <v>79</v>
      </c>
      <c r="C49" s="11" t="s">
        <v>153</v>
      </c>
      <c r="D49" s="11" t="s">
        <v>301</v>
      </c>
      <c r="E49" s="12">
        <v>42660</v>
      </c>
    </row>
    <row r="50" spans="1:5" x14ac:dyDescent="0.3">
      <c r="A50" s="9" t="s">
        <v>27</v>
      </c>
      <c r="B50" s="11" t="s">
        <v>77</v>
      </c>
      <c r="C50" s="11" t="s">
        <v>154</v>
      </c>
      <c r="D50" s="11" t="s">
        <v>299</v>
      </c>
      <c r="E50" s="12" t="s">
        <v>208</v>
      </c>
    </row>
    <row r="51" spans="1:5" x14ac:dyDescent="0.3">
      <c r="A51" s="9" t="s">
        <v>28</v>
      </c>
      <c r="B51" s="11" t="s">
        <v>77</v>
      </c>
      <c r="C51" s="11" t="s">
        <v>168</v>
      </c>
      <c r="D51" s="11" t="s">
        <v>329</v>
      </c>
      <c r="E51" s="12" t="s">
        <v>195</v>
      </c>
    </row>
    <row r="52" spans="1:5" x14ac:dyDescent="0.3">
      <c r="A52" s="1" t="s">
        <v>29</v>
      </c>
      <c r="B52" s="2" t="s">
        <v>77</v>
      </c>
      <c r="C52" s="2" t="s">
        <v>171</v>
      </c>
      <c r="D52" s="2" t="s">
        <v>298</v>
      </c>
      <c r="E52" s="7" t="s">
        <v>215</v>
      </c>
    </row>
    <row r="53" spans="1:5" x14ac:dyDescent="0.3">
      <c r="A53" s="16" t="s">
        <v>374</v>
      </c>
      <c r="B53" s="11" t="s">
        <v>79</v>
      </c>
      <c r="C53" s="11" t="s">
        <v>153</v>
      </c>
      <c r="D53" s="11" t="s">
        <v>298</v>
      </c>
      <c r="E53" s="12">
        <v>45517</v>
      </c>
    </row>
    <row r="54" spans="1:5" x14ac:dyDescent="0.3">
      <c r="A54" s="17" t="s">
        <v>257</v>
      </c>
      <c r="B54" s="2" t="s">
        <v>77</v>
      </c>
      <c r="C54" s="2" t="s">
        <v>256</v>
      </c>
      <c r="D54" s="23" t="s">
        <v>365</v>
      </c>
      <c r="E54" s="7" t="s">
        <v>223</v>
      </c>
    </row>
    <row r="55" spans="1:5" x14ac:dyDescent="0.3">
      <c r="A55" s="9" t="s">
        <v>30</v>
      </c>
      <c r="B55" s="11" t="s">
        <v>77</v>
      </c>
      <c r="C55" s="11" t="s">
        <v>172</v>
      </c>
      <c r="D55" s="11" t="s">
        <v>283</v>
      </c>
      <c r="E55" s="7" t="s">
        <v>216</v>
      </c>
    </row>
    <row r="56" spans="1:5" x14ac:dyDescent="0.3">
      <c r="A56" s="9" t="s">
        <v>101</v>
      </c>
      <c r="B56" s="11" t="s">
        <v>77</v>
      </c>
      <c r="C56" s="11" t="s">
        <v>168</v>
      </c>
      <c r="D56" s="24" t="s">
        <v>366</v>
      </c>
      <c r="E56" s="7" t="s">
        <v>217</v>
      </c>
    </row>
    <row r="57" spans="1:5" x14ac:dyDescent="0.3">
      <c r="A57" s="9" t="s">
        <v>97</v>
      </c>
      <c r="B57" s="11" t="s">
        <v>77</v>
      </c>
      <c r="C57" s="11" t="s">
        <v>159</v>
      </c>
      <c r="D57" s="25" t="s">
        <v>366</v>
      </c>
      <c r="E57" s="7" t="s">
        <v>218</v>
      </c>
    </row>
    <row r="58" spans="1:5" x14ac:dyDescent="0.3">
      <c r="A58" s="16" t="s">
        <v>145</v>
      </c>
      <c r="B58" s="11" t="s">
        <v>79</v>
      </c>
      <c r="C58" s="11" t="s">
        <v>160</v>
      </c>
      <c r="D58" s="11" t="s">
        <v>305</v>
      </c>
      <c r="E58" s="7">
        <v>45083</v>
      </c>
    </row>
    <row r="59" spans="1:5" x14ac:dyDescent="0.3">
      <c r="A59" s="9" t="s">
        <v>84</v>
      </c>
      <c r="B59" s="11" t="s">
        <v>77</v>
      </c>
      <c r="C59" s="11" t="s">
        <v>168</v>
      </c>
      <c r="D59" s="11" t="s">
        <v>351</v>
      </c>
      <c r="E59" s="7" t="s">
        <v>219</v>
      </c>
    </row>
    <row r="60" spans="1:5" x14ac:dyDescent="0.3">
      <c r="A60" s="9" t="s">
        <v>31</v>
      </c>
      <c r="B60" s="11" t="s">
        <v>77</v>
      </c>
      <c r="C60" s="11" t="s">
        <v>168</v>
      </c>
      <c r="D60" s="11" t="s">
        <v>307</v>
      </c>
      <c r="E60" s="7" t="s">
        <v>220</v>
      </c>
    </row>
    <row r="61" spans="1:5" x14ac:dyDescent="0.3">
      <c r="A61" s="9" t="s">
        <v>32</v>
      </c>
      <c r="B61" s="11" t="s">
        <v>77</v>
      </c>
      <c r="C61" s="11" t="s">
        <v>168</v>
      </c>
      <c r="D61" s="11" t="s">
        <v>283</v>
      </c>
      <c r="E61" s="7" t="s">
        <v>201</v>
      </c>
    </row>
    <row r="62" spans="1:5" x14ac:dyDescent="0.3">
      <c r="A62" s="9" t="s">
        <v>118</v>
      </c>
      <c r="B62" s="11" t="s">
        <v>77</v>
      </c>
      <c r="C62" s="11" t="s">
        <v>168</v>
      </c>
      <c r="D62" s="11" t="s">
        <v>325</v>
      </c>
      <c r="E62" s="7" t="s">
        <v>117</v>
      </c>
    </row>
    <row r="63" spans="1:5" x14ac:dyDescent="0.3">
      <c r="A63" s="9" t="s">
        <v>33</v>
      </c>
      <c r="B63" s="11" t="s">
        <v>77</v>
      </c>
      <c r="C63" s="11" t="s">
        <v>154</v>
      </c>
      <c r="D63" s="11" t="s">
        <v>289</v>
      </c>
      <c r="E63" s="7" t="s">
        <v>208</v>
      </c>
    </row>
    <row r="64" spans="1:5" x14ac:dyDescent="0.3">
      <c r="A64" s="9" t="s">
        <v>124</v>
      </c>
      <c r="B64" s="11" t="s">
        <v>77</v>
      </c>
      <c r="C64" s="11" t="s">
        <v>168</v>
      </c>
      <c r="D64" s="11" t="s">
        <v>326</v>
      </c>
      <c r="E64" s="7" t="s">
        <v>203</v>
      </c>
    </row>
    <row r="65" spans="1:5" x14ac:dyDescent="0.3">
      <c r="A65" s="16" t="s">
        <v>98</v>
      </c>
      <c r="B65" s="11" t="s">
        <v>79</v>
      </c>
      <c r="C65" s="11" t="s">
        <v>334</v>
      </c>
      <c r="D65" s="11" t="s">
        <v>306</v>
      </c>
      <c r="E65" s="7" t="s">
        <v>247</v>
      </c>
    </row>
    <row r="66" spans="1:5" x14ac:dyDescent="0.3">
      <c r="A66" s="9" t="s">
        <v>34</v>
      </c>
      <c r="B66" s="11" t="s">
        <v>77</v>
      </c>
      <c r="C66" s="11" t="s">
        <v>171</v>
      </c>
      <c r="D66" s="11" t="s">
        <v>303</v>
      </c>
      <c r="E66" s="7" t="s">
        <v>205</v>
      </c>
    </row>
    <row r="67" spans="1:5" x14ac:dyDescent="0.3">
      <c r="A67" s="16" t="s">
        <v>144</v>
      </c>
      <c r="B67" s="11" t="s">
        <v>77</v>
      </c>
      <c r="C67" s="11" t="s">
        <v>340</v>
      </c>
      <c r="D67" s="11" t="s">
        <v>307</v>
      </c>
      <c r="E67" s="7" t="s">
        <v>221</v>
      </c>
    </row>
    <row r="68" spans="1:5" x14ac:dyDescent="0.3">
      <c r="A68" s="9" t="s">
        <v>268</v>
      </c>
      <c r="B68" s="11" t="s">
        <v>77</v>
      </c>
      <c r="C68" s="11" t="s">
        <v>163</v>
      </c>
      <c r="D68" s="11" t="s">
        <v>91</v>
      </c>
      <c r="E68" s="12" t="s">
        <v>260</v>
      </c>
    </row>
    <row r="69" spans="1:5" x14ac:dyDescent="0.3">
      <c r="A69" s="9" t="s">
        <v>37</v>
      </c>
      <c r="B69" s="11" t="s">
        <v>77</v>
      </c>
      <c r="C69" s="11" t="s">
        <v>168</v>
      </c>
      <c r="D69" s="11" t="s">
        <v>323</v>
      </c>
      <c r="E69" s="7" t="s">
        <v>222</v>
      </c>
    </row>
    <row r="70" spans="1:5" x14ac:dyDescent="0.3">
      <c r="A70" s="16" t="s">
        <v>273</v>
      </c>
      <c r="B70" s="11" t="s">
        <v>77</v>
      </c>
      <c r="C70" s="11" t="s">
        <v>275</v>
      </c>
      <c r="D70" s="10" t="s">
        <v>308</v>
      </c>
      <c r="E70" s="7" t="s">
        <v>223</v>
      </c>
    </row>
    <row r="71" spans="1:5" x14ac:dyDescent="0.3">
      <c r="A71" s="16" t="s">
        <v>190</v>
      </c>
      <c r="B71" s="11" t="s">
        <v>77</v>
      </c>
      <c r="C71" s="11" t="s">
        <v>336</v>
      </c>
      <c r="D71" s="11" t="s">
        <v>282</v>
      </c>
      <c r="E71" s="7" t="s">
        <v>214</v>
      </c>
    </row>
    <row r="72" spans="1:5" x14ac:dyDescent="0.3">
      <c r="A72" s="16" t="s">
        <v>361</v>
      </c>
      <c r="B72" s="11" t="s">
        <v>79</v>
      </c>
      <c r="C72" s="11" t="s">
        <v>153</v>
      </c>
      <c r="D72" s="11" t="s">
        <v>300</v>
      </c>
      <c r="E72" s="7">
        <v>45505</v>
      </c>
    </row>
    <row r="73" spans="1:5" x14ac:dyDescent="0.3">
      <c r="A73" s="16" t="s">
        <v>373</v>
      </c>
      <c r="B73" s="11" t="s">
        <v>79</v>
      </c>
      <c r="C73" s="11" t="s">
        <v>278</v>
      </c>
      <c r="D73" s="11" t="s">
        <v>94</v>
      </c>
      <c r="E73" s="12">
        <v>45516</v>
      </c>
    </row>
    <row r="74" spans="1:5" x14ac:dyDescent="0.3">
      <c r="A74" s="9" t="s">
        <v>174</v>
      </c>
      <c r="B74" s="11" t="s">
        <v>77</v>
      </c>
      <c r="C74" s="11" t="s">
        <v>173</v>
      </c>
      <c r="D74" s="11" t="s">
        <v>91</v>
      </c>
      <c r="E74" s="7" t="s">
        <v>175</v>
      </c>
    </row>
    <row r="75" spans="1:5" x14ac:dyDescent="0.3">
      <c r="A75" s="9" t="s">
        <v>126</v>
      </c>
      <c r="B75" s="11" t="s">
        <v>77</v>
      </c>
      <c r="C75" s="11" t="s">
        <v>168</v>
      </c>
      <c r="D75" s="11" t="s">
        <v>351</v>
      </c>
      <c r="E75" s="7" t="s">
        <v>212</v>
      </c>
    </row>
    <row r="76" spans="1:5" x14ac:dyDescent="0.3">
      <c r="A76" s="9" t="s">
        <v>38</v>
      </c>
      <c r="B76" s="11" t="s">
        <v>77</v>
      </c>
      <c r="C76" s="11" t="s">
        <v>168</v>
      </c>
      <c r="D76" s="11" t="s">
        <v>6</v>
      </c>
      <c r="E76" s="7" t="s">
        <v>195</v>
      </c>
    </row>
    <row r="77" spans="1:5" x14ac:dyDescent="0.3">
      <c r="A77" s="9" t="s">
        <v>368</v>
      </c>
      <c r="B77" s="11" t="s">
        <v>77</v>
      </c>
      <c r="C77" s="11" t="s">
        <v>173</v>
      </c>
      <c r="D77" s="11" t="s">
        <v>91</v>
      </c>
      <c r="E77" s="7">
        <v>45505</v>
      </c>
    </row>
    <row r="78" spans="1:5" x14ac:dyDescent="0.3">
      <c r="A78" s="16" t="s">
        <v>371</v>
      </c>
      <c r="B78" s="11" t="s">
        <v>79</v>
      </c>
      <c r="C78" s="11" t="s">
        <v>370</v>
      </c>
      <c r="D78" s="11" t="s">
        <v>369</v>
      </c>
      <c r="E78" s="7">
        <v>45516</v>
      </c>
    </row>
    <row r="79" spans="1:5" x14ac:dyDescent="0.3">
      <c r="A79" s="9" t="s">
        <v>136</v>
      </c>
      <c r="B79" s="11" t="s">
        <v>77</v>
      </c>
      <c r="C79" s="11" t="s">
        <v>173</v>
      </c>
      <c r="D79" s="11" t="s">
        <v>36</v>
      </c>
      <c r="E79" s="7" t="s">
        <v>142</v>
      </c>
    </row>
    <row r="80" spans="1:5" x14ac:dyDescent="0.3">
      <c r="A80" s="16" t="s">
        <v>357</v>
      </c>
      <c r="B80" s="11" t="s">
        <v>79</v>
      </c>
      <c r="C80" s="11" t="s">
        <v>153</v>
      </c>
      <c r="D80" s="11" t="s">
        <v>301</v>
      </c>
      <c r="E80" s="7">
        <v>45467</v>
      </c>
    </row>
    <row r="81" spans="1:5" x14ac:dyDescent="0.3">
      <c r="A81" s="9" t="s">
        <v>39</v>
      </c>
      <c r="B81" s="11" t="s">
        <v>77</v>
      </c>
      <c r="C81" s="11" t="s">
        <v>168</v>
      </c>
      <c r="D81" s="11" t="s">
        <v>286</v>
      </c>
      <c r="E81" s="7" t="s">
        <v>213</v>
      </c>
    </row>
    <row r="82" spans="1:5" x14ac:dyDescent="0.3">
      <c r="A82" s="9" t="s">
        <v>90</v>
      </c>
      <c r="B82" s="11" t="s">
        <v>77</v>
      </c>
      <c r="C82" s="11" t="s">
        <v>168</v>
      </c>
      <c r="D82" s="11" t="s">
        <v>310</v>
      </c>
      <c r="E82" s="7" t="s">
        <v>224</v>
      </c>
    </row>
    <row r="83" spans="1:5" x14ac:dyDescent="0.3">
      <c r="A83" s="16" t="s">
        <v>269</v>
      </c>
      <c r="B83" s="11" t="s">
        <v>77</v>
      </c>
      <c r="C83" s="11" t="s">
        <v>182</v>
      </c>
      <c r="D83" s="11" t="s">
        <v>284</v>
      </c>
      <c r="E83" s="7" t="s">
        <v>185</v>
      </c>
    </row>
    <row r="84" spans="1:5" x14ac:dyDescent="0.3">
      <c r="A84" s="16" t="s">
        <v>120</v>
      </c>
      <c r="B84" s="11" t="s">
        <v>77</v>
      </c>
      <c r="C84" s="11" t="s">
        <v>343</v>
      </c>
      <c r="D84" s="11" t="s">
        <v>344</v>
      </c>
      <c r="E84" s="7" t="s">
        <v>225</v>
      </c>
    </row>
    <row r="85" spans="1:5" x14ac:dyDescent="0.3">
      <c r="A85" s="9" t="s">
        <v>40</v>
      </c>
      <c r="B85" s="11" t="s">
        <v>77</v>
      </c>
      <c r="C85" s="11" t="s">
        <v>168</v>
      </c>
      <c r="D85" s="11" t="s">
        <v>352</v>
      </c>
      <c r="E85" s="7" t="s">
        <v>226</v>
      </c>
    </row>
    <row r="86" spans="1:5" x14ac:dyDescent="0.3">
      <c r="A86" s="9" t="s">
        <v>41</v>
      </c>
      <c r="B86" s="11" t="s">
        <v>77</v>
      </c>
      <c r="C86" s="11" t="s">
        <v>168</v>
      </c>
      <c r="D86" s="11" t="s">
        <v>350</v>
      </c>
      <c r="E86" s="7" t="s">
        <v>201</v>
      </c>
    </row>
    <row r="87" spans="1:5" x14ac:dyDescent="0.3">
      <c r="A87" s="9" t="s">
        <v>176</v>
      </c>
      <c r="B87" s="11" t="s">
        <v>77</v>
      </c>
      <c r="C87" s="11" t="s">
        <v>177</v>
      </c>
      <c r="D87" s="11" t="s">
        <v>295</v>
      </c>
      <c r="E87" s="7" t="s">
        <v>175</v>
      </c>
    </row>
    <row r="88" spans="1:5" x14ac:dyDescent="0.3">
      <c r="A88" s="16" t="s">
        <v>42</v>
      </c>
      <c r="B88" s="11" t="s">
        <v>77</v>
      </c>
      <c r="C88" s="11" t="s">
        <v>263</v>
      </c>
      <c r="D88" s="11" t="s">
        <v>311</v>
      </c>
      <c r="E88" s="7" t="s">
        <v>213</v>
      </c>
    </row>
    <row r="89" spans="1:5" x14ac:dyDescent="0.3">
      <c r="A89" s="16" t="s">
        <v>92</v>
      </c>
      <c r="B89" s="11" t="s">
        <v>77</v>
      </c>
      <c r="C89" s="11" t="s">
        <v>276</v>
      </c>
      <c r="D89" s="11" t="s">
        <v>312</v>
      </c>
      <c r="E89" s="7" t="s">
        <v>194</v>
      </c>
    </row>
    <row r="90" spans="1:5" x14ac:dyDescent="0.3">
      <c r="A90" s="16" t="s">
        <v>250</v>
      </c>
      <c r="B90" s="14" t="s">
        <v>79</v>
      </c>
      <c r="C90" s="11" t="s">
        <v>328</v>
      </c>
      <c r="D90" s="11" t="s">
        <v>331</v>
      </c>
      <c r="E90" s="12">
        <v>45341</v>
      </c>
    </row>
    <row r="91" spans="1:5" x14ac:dyDescent="0.3">
      <c r="A91" s="9" t="s">
        <v>88</v>
      </c>
      <c r="B91" s="11" t="s">
        <v>77</v>
      </c>
      <c r="C91" s="11" t="s">
        <v>168</v>
      </c>
      <c r="D91" s="11" t="s">
        <v>351</v>
      </c>
      <c r="E91" s="7" t="s">
        <v>202</v>
      </c>
    </row>
    <row r="92" spans="1:5" x14ac:dyDescent="0.3">
      <c r="A92" s="9" t="s">
        <v>104</v>
      </c>
      <c r="B92" s="11" t="s">
        <v>77</v>
      </c>
      <c r="C92" s="11" t="s">
        <v>168</v>
      </c>
      <c r="D92" s="11" t="s">
        <v>307</v>
      </c>
      <c r="E92" s="7" t="s">
        <v>204</v>
      </c>
    </row>
    <row r="93" spans="1:5" x14ac:dyDescent="0.3">
      <c r="A93" s="9" t="s">
        <v>43</v>
      </c>
      <c r="B93" s="11" t="s">
        <v>77</v>
      </c>
      <c r="C93" s="11" t="s">
        <v>156</v>
      </c>
      <c r="D93" s="11" t="s">
        <v>302</v>
      </c>
      <c r="E93" s="7" t="s">
        <v>206</v>
      </c>
    </row>
    <row r="94" spans="1:5" x14ac:dyDescent="0.3">
      <c r="A94" s="9" t="s">
        <v>148</v>
      </c>
      <c r="B94" s="11" t="s">
        <v>77</v>
      </c>
      <c r="C94" s="11" t="s">
        <v>170</v>
      </c>
      <c r="D94" s="11" t="s">
        <v>292</v>
      </c>
      <c r="E94" s="7" t="s">
        <v>151</v>
      </c>
    </row>
    <row r="95" spans="1:5" x14ac:dyDescent="0.3">
      <c r="A95" s="16" t="s">
        <v>110</v>
      </c>
      <c r="B95" s="11" t="s">
        <v>77</v>
      </c>
      <c r="C95" s="11" t="s">
        <v>258</v>
      </c>
      <c r="D95" s="11" t="s">
        <v>310</v>
      </c>
      <c r="E95" s="7" t="s">
        <v>216</v>
      </c>
    </row>
    <row r="96" spans="1:5" x14ac:dyDescent="0.3">
      <c r="A96" s="16" t="s">
        <v>44</v>
      </c>
      <c r="B96" s="11" t="s">
        <v>77</v>
      </c>
      <c r="C96" s="11" t="s">
        <v>339</v>
      </c>
      <c r="D96" s="11" t="s">
        <v>313</v>
      </c>
      <c r="E96" s="7" t="s">
        <v>205</v>
      </c>
    </row>
    <row r="97" spans="1:5" x14ac:dyDescent="0.3">
      <c r="A97" s="9" t="s">
        <v>137</v>
      </c>
      <c r="B97" s="11" t="s">
        <v>77</v>
      </c>
      <c r="C97" s="11" t="s">
        <v>154</v>
      </c>
      <c r="D97" s="11" t="s">
        <v>313</v>
      </c>
      <c r="E97" s="7" t="s">
        <v>142</v>
      </c>
    </row>
    <row r="98" spans="1:5" x14ac:dyDescent="0.3">
      <c r="A98" s="16" t="s">
        <v>186</v>
      </c>
      <c r="B98" s="11" t="s">
        <v>79</v>
      </c>
      <c r="C98" s="11" t="s">
        <v>161</v>
      </c>
      <c r="D98" s="11" t="s">
        <v>309</v>
      </c>
      <c r="E98" s="7" t="s">
        <v>179</v>
      </c>
    </row>
    <row r="99" spans="1:5" x14ac:dyDescent="0.3">
      <c r="A99" s="16" t="s">
        <v>191</v>
      </c>
      <c r="B99" s="11" t="s">
        <v>77</v>
      </c>
      <c r="C99" s="11" t="s">
        <v>335</v>
      </c>
      <c r="D99" s="11" t="s">
        <v>314</v>
      </c>
      <c r="E99" s="7" t="s">
        <v>261</v>
      </c>
    </row>
    <row r="100" spans="1:5" x14ac:dyDescent="0.3">
      <c r="A100" s="16" t="s">
        <v>105</v>
      </c>
      <c r="B100" s="11" t="s">
        <v>77</v>
      </c>
      <c r="C100" s="11" t="s">
        <v>164</v>
      </c>
      <c r="D100" s="11" t="s">
        <v>287</v>
      </c>
      <c r="E100" s="7" t="s">
        <v>205</v>
      </c>
    </row>
    <row r="101" spans="1:5" x14ac:dyDescent="0.3">
      <c r="A101" s="9" t="s">
        <v>149</v>
      </c>
      <c r="B101" s="11" t="s">
        <v>77</v>
      </c>
      <c r="C101" s="11" t="s">
        <v>170</v>
      </c>
      <c r="D101" s="11" t="s">
        <v>327</v>
      </c>
      <c r="E101" s="7" t="s">
        <v>151</v>
      </c>
    </row>
    <row r="102" spans="1:5" x14ac:dyDescent="0.3">
      <c r="A102" s="16" t="s">
        <v>255</v>
      </c>
      <c r="B102" s="11" t="s">
        <v>79</v>
      </c>
      <c r="C102" s="11" t="s">
        <v>178</v>
      </c>
      <c r="D102" s="11" t="s">
        <v>315</v>
      </c>
      <c r="E102" s="7" t="s">
        <v>247</v>
      </c>
    </row>
    <row r="103" spans="1:5" x14ac:dyDescent="0.3">
      <c r="A103" s="9" t="s">
        <v>45</v>
      </c>
      <c r="B103" s="11" t="s">
        <v>77</v>
      </c>
      <c r="C103" s="11" t="s">
        <v>163</v>
      </c>
      <c r="D103" s="11" t="s">
        <v>282</v>
      </c>
      <c r="E103" s="7" t="s">
        <v>194</v>
      </c>
    </row>
    <row r="104" spans="1:5" x14ac:dyDescent="0.3">
      <c r="A104" s="9" t="s">
        <v>103</v>
      </c>
      <c r="B104" s="11" t="s">
        <v>77</v>
      </c>
      <c r="C104" s="11" t="s">
        <v>168</v>
      </c>
      <c r="D104" s="11" t="s">
        <v>353</v>
      </c>
      <c r="E104" s="7" t="s">
        <v>204</v>
      </c>
    </row>
    <row r="105" spans="1:5" x14ac:dyDescent="0.3">
      <c r="A105" s="9" t="s">
        <v>46</v>
      </c>
      <c r="B105" s="11" t="s">
        <v>77</v>
      </c>
      <c r="C105" s="11" t="s">
        <v>168</v>
      </c>
      <c r="D105" s="11" t="s">
        <v>284</v>
      </c>
      <c r="E105" s="12" t="s">
        <v>195</v>
      </c>
    </row>
    <row r="106" spans="1:5" x14ac:dyDescent="0.3">
      <c r="A106" s="9" t="s">
        <v>47</v>
      </c>
      <c r="B106" s="11" t="s">
        <v>77</v>
      </c>
      <c r="C106" s="11" t="s">
        <v>169</v>
      </c>
      <c r="D106" s="11" t="s">
        <v>285</v>
      </c>
      <c r="E106" s="12" t="s">
        <v>226</v>
      </c>
    </row>
    <row r="107" spans="1:5" x14ac:dyDescent="0.3">
      <c r="A107" s="21" t="s">
        <v>362</v>
      </c>
      <c r="B107" s="20" t="s">
        <v>77</v>
      </c>
      <c r="C107" s="20" t="s">
        <v>154</v>
      </c>
      <c r="D107" s="20" t="s">
        <v>316</v>
      </c>
      <c r="E107" s="12" t="s">
        <v>205</v>
      </c>
    </row>
    <row r="108" spans="1:5" x14ac:dyDescent="0.3">
      <c r="A108" s="9" t="s">
        <v>93</v>
      </c>
      <c r="B108" s="11" t="s">
        <v>77</v>
      </c>
      <c r="C108" s="11" t="s">
        <v>169</v>
      </c>
      <c r="D108" s="11" t="s">
        <v>285</v>
      </c>
      <c r="E108" s="12" t="s">
        <v>208</v>
      </c>
    </row>
    <row r="109" spans="1:5" x14ac:dyDescent="0.3">
      <c r="A109" s="16" t="s">
        <v>378</v>
      </c>
      <c r="B109" s="11" t="s">
        <v>79</v>
      </c>
      <c r="C109" s="11" t="s">
        <v>153</v>
      </c>
      <c r="D109" s="11" t="s">
        <v>299</v>
      </c>
      <c r="E109" s="12">
        <v>45614</v>
      </c>
    </row>
    <row r="110" spans="1:5" x14ac:dyDescent="0.3">
      <c r="A110" s="9" t="s">
        <v>48</v>
      </c>
      <c r="B110" s="11" t="s">
        <v>77</v>
      </c>
      <c r="C110" s="11" t="s">
        <v>168</v>
      </c>
      <c r="D110" s="26" t="s">
        <v>286</v>
      </c>
      <c r="E110" s="12" t="s">
        <v>213</v>
      </c>
    </row>
    <row r="111" spans="1:5" x14ac:dyDescent="0.3">
      <c r="A111" s="9" t="s">
        <v>49</v>
      </c>
      <c r="B111" s="11" t="s">
        <v>77</v>
      </c>
      <c r="C111" s="11" t="s">
        <v>168</v>
      </c>
      <c r="D111" s="11" t="s">
        <v>296</v>
      </c>
      <c r="E111" s="12" t="s">
        <v>223</v>
      </c>
    </row>
    <row r="112" spans="1:5" x14ac:dyDescent="0.3">
      <c r="A112" s="9" t="s">
        <v>50</v>
      </c>
      <c r="B112" s="11" t="s">
        <v>78</v>
      </c>
      <c r="C112" s="11" t="s">
        <v>4</v>
      </c>
      <c r="D112" s="24" t="s">
        <v>366</v>
      </c>
      <c r="E112" s="12" t="s">
        <v>227</v>
      </c>
    </row>
    <row r="113" spans="1:5" x14ac:dyDescent="0.3">
      <c r="A113" s="9" t="s">
        <v>51</v>
      </c>
      <c r="B113" s="11" t="s">
        <v>77</v>
      </c>
      <c r="C113" s="11" t="s">
        <v>171</v>
      </c>
      <c r="D113" s="11" t="s">
        <v>316</v>
      </c>
      <c r="E113" s="12" t="s">
        <v>192</v>
      </c>
    </row>
    <row r="114" spans="1:5" x14ac:dyDescent="0.3">
      <c r="A114" s="9" t="s">
        <v>121</v>
      </c>
      <c r="B114" s="11" t="s">
        <v>77</v>
      </c>
      <c r="C114" s="11" t="s">
        <v>168</v>
      </c>
      <c r="D114" s="11" t="s">
        <v>327</v>
      </c>
      <c r="E114" s="12" t="s">
        <v>206</v>
      </c>
    </row>
    <row r="115" spans="1:5" x14ac:dyDescent="0.3">
      <c r="A115" s="9" t="s">
        <v>52</v>
      </c>
      <c r="B115" s="11" t="s">
        <v>77</v>
      </c>
      <c r="C115" s="11" t="s">
        <v>171</v>
      </c>
      <c r="D115" s="11" t="s">
        <v>289</v>
      </c>
      <c r="E115" s="12" t="s">
        <v>205</v>
      </c>
    </row>
    <row r="116" spans="1:5" x14ac:dyDescent="0.3">
      <c r="A116" s="16" t="s">
        <v>318</v>
      </c>
      <c r="B116" s="11" t="s">
        <v>79</v>
      </c>
      <c r="C116" s="11" t="s">
        <v>317</v>
      </c>
      <c r="D116" s="11" t="s">
        <v>319</v>
      </c>
      <c r="E116" s="12">
        <v>45400</v>
      </c>
    </row>
    <row r="117" spans="1:5" x14ac:dyDescent="0.3">
      <c r="A117" s="9" t="s">
        <v>274</v>
      </c>
      <c r="B117" s="11" t="s">
        <v>77</v>
      </c>
      <c r="C117" s="13" t="s">
        <v>168</v>
      </c>
      <c r="D117" s="13" t="s">
        <v>294</v>
      </c>
      <c r="E117" s="12" t="s">
        <v>235</v>
      </c>
    </row>
    <row r="118" spans="1:5" x14ac:dyDescent="0.3">
      <c r="A118" s="16" t="s">
        <v>254</v>
      </c>
      <c r="B118" s="11" t="s">
        <v>79</v>
      </c>
      <c r="C118" s="11" t="s">
        <v>162</v>
      </c>
      <c r="D118" s="11" t="s">
        <v>320</v>
      </c>
      <c r="E118" s="12" t="s">
        <v>246</v>
      </c>
    </row>
    <row r="119" spans="1:5" x14ac:dyDescent="0.3">
      <c r="A119" s="9" t="s">
        <v>53</v>
      </c>
      <c r="B119" s="11" t="s">
        <v>77</v>
      </c>
      <c r="C119" s="11" t="s">
        <v>154</v>
      </c>
      <c r="D119" s="11" t="s">
        <v>313</v>
      </c>
      <c r="E119" s="12" t="s">
        <v>228</v>
      </c>
    </row>
    <row r="120" spans="1:5" x14ac:dyDescent="0.3">
      <c r="A120" s="16" t="s">
        <v>54</v>
      </c>
      <c r="B120" s="11" t="s">
        <v>77</v>
      </c>
      <c r="C120" s="11" t="s">
        <v>337</v>
      </c>
      <c r="D120" s="11" t="s">
        <v>321</v>
      </c>
      <c r="E120" s="12" t="s">
        <v>213</v>
      </c>
    </row>
    <row r="121" spans="1:5" x14ac:dyDescent="0.3">
      <c r="A121" s="16" t="s">
        <v>187</v>
      </c>
      <c r="B121" s="11" t="s">
        <v>79</v>
      </c>
      <c r="C121" s="11" t="s">
        <v>180</v>
      </c>
      <c r="D121" s="11" t="s">
        <v>181</v>
      </c>
      <c r="E121" s="12" t="s">
        <v>179</v>
      </c>
    </row>
    <row r="122" spans="1:5" x14ac:dyDescent="0.3">
      <c r="A122" s="16" t="s">
        <v>253</v>
      </c>
      <c r="B122" s="11" t="s">
        <v>79</v>
      </c>
      <c r="C122" s="11" t="s">
        <v>281</v>
      </c>
      <c r="D122" s="26" t="s">
        <v>322</v>
      </c>
      <c r="E122" s="12" t="s">
        <v>248</v>
      </c>
    </row>
    <row r="123" spans="1:5" x14ac:dyDescent="0.3">
      <c r="A123" s="9" t="s">
        <v>55</v>
      </c>
      <c r="B123" s="11" t="s">
        <v>77</v>
      </c>
      <c r="C123" s="11" t="s">
        <v>154</v>
      </c>
      <c r="D123" s="11" t="s">
        <v>298</v>
      </c>
      <c r="E123" s="12" t="s">
        <v>205</v>
      </c>
    </row>
    <row r="124" spans="1:5" x14ac:dyDescent="0.3">
      <c r="A124" s="9" t="s">
        <v>56</v>
      </c>
      <c r="B124" s="11" t="s">
        <v>77</v>
      </c>
      <c r="C124" s="11" t="s">
        <v>170</v>
      </c>
      <c r="D124" s="24" t="s">
        <v>353</v>
      </c>
      <c r="E124" s="12" t="s">
        <v>229</v>
      </c>
    </row>
    <row r="125" spans="1:5" x14ac:dyDescent="0.3">
      <c r="A125" s="18" t="s">
        <v>355</v>
      </c>
      <c r="B125" s="11" t="s">
        <v>79</v>
      </c>
      <c r="C125" s="11" t="s">
        <v>153</v>
      </c>
      <c r="D125" s="11" t="s">
        <v>324</v>
      </c>
      <c r="E125" s="12">
        <v>45485</v>
      </c>
    </row>
    <row r="126" spans="1:5" x14ac:dyDescent="0.3">
      <c r="A126" s="9" t="s">
        <v>87</v>
      </c>
      <c r="B126" s="11" t="s">
        <v>77</v>
      </c>
      <c r="C126" s="11" t="s">
        <v>168</v>
      </c>
      <c r="D126" s="11" t="s">
        <v>306</v>
      </c>
      <c r="E126" s="12" t="s">
        <v>202</v>
      </c>
    </row>
    <row r="127" spans="1:5" x14ac:dyDescent="0.3">
      <c r="A127" s="16" t="s">
        <v>57</v>
      </c>
      <c r="B127" s="11" t="s">
        <v>77</v>
      </c>
      <c r="C127" s="11" t="s">
        <v>188</v>
      </c>
      <c r="D127" s="11" t="s">
        <v>323</v>
      </c>
      <c r="E127" s="12" t="s">
        <v>230</v>
      </c>
    </row>
    <row r="128" spans="1:5" x14ac:dyDescent="0.3">
      <c r="A128" s="16" t="s">
        <v>58</v>
      </c>
      <c r="B128" s="11" t="s">
        <v>77</v>
      </c>
      <c r="C128" s="11" t="s">
        <v>376</v>
      </c>
      <c r="D128" s="20" t="s">
        <v>285</v>
      </c>
      <c r="E128" s="12" t="s">
        <v>223</v>
      </c>
    </row>
    <row r="129" spans="1:5" x14ac:dyDescent="0.3">
      <c r="A129" s="9" t="s">
        <v>138</v>
      </c>
      <c r="B129" s="11" t="s">
        <v>77</v>
      </c>
      <c r="C129" s="11" t="s">
        <v>163</v>
      </c>
      <c r="D129" s="11" t="s">
        <v>282</v>
      </c>
      <c r="E129" s="12" t="s">
        <v>142</v>
      </c>
    </row>
    <row r="130" spans="1:5" x14ac:dyDescent="0.3">
      <c r="A130" s="9" t="s">
        <v>143</v>
      </c>
      <c r="B130" s="11" t="s">
        <v>77</v>
      </c>
      <c r="C130" s="11" t="s">
        <v>154</v>
      </c>
      <c r="D130" s="11" t="s">
        <v>301</v>
      </c>
      <c r="E130" s="12" t="s">
        <v>208</v>
      </c>
    </row>
    <row r="131" spans="1:5" x14ac:dyDescent="0.3">
      <c r="A131" s="9" t="s">
        <v>150</v>
      </c>
      <c r="B131" s="11" t="s">
        <v>77</v>
      </c>
      <c r="C131" s="11" t="s">
        <v>170</v>
      </c>
      <c r="D131" s="11" t="s">
        <v>36</v>
      </c>
      <c r="E131" s="12" t="s">
        <v>151</v>
      </c>
    </row>
    <row r="132" spans="1:5" x14ac:dyDescent="0.3">
      <c r="A132" s="9" t="s">
        <v>115</v>
      </c>
      <c r="B132" s="11" t="s">
        <v>77</v>
      </c>
      <c r="C132" s="11" t="s">
        <v>168</v>
      </c>
      <c r="D132" s="26" t="s">
        <v>350</v>
      </c>
      <c r="E132" s="12" t="s">
        <v>193</v>
      </c>
    </row>
    <row r="133" spans="1:5" x14ac:dyDescent="0.3">
      <c r="A133" s="9" t="s">
        <v>106</v>
      </c>
      <c r="B133" s="11" t="s">
        <v>77</v>
      </c>
      <c r="C133" s="11" t="s">
        <v>168</v>
      </c>
      <c r="D133" s="11" t="s">
        <v>351</v>
      </c>
      <c r="E133" s="12" t="s">
        <v>231</v>
      </c>
    </row>
    <row r="134" spans="1:5" x14ac:dyDescent="0.3">
      <c r="A134" s="16" t="s">
        <v>333</v>
      </c>
      <c r="B134" s="11" t="s">
        <v>77</v>
      </c>
      <c r="C134" s="11" t="s">
        <v>265</v>
      </c>
      <c r="D134" s="24" t="s">
        <v>367</v>
      </c>
      <c r="E134" s="12" t="s">
        <v>232</v>
      </c>
    </row>
    <row r="135" spans="1:5" x14ac:dyDescent="0.3">
      <c r="A135" s="16" t="s">
        <v>372</v>
      </c>
      <c r="B135" s="11" t="s">
        <v>79</v>
      </c>
      <c r="C135" s="11" t="s">
        <v>158</v>
      </c>
      <c r="D135" s="11" t="s">
        <v>304</v>
      </c>
      <c r="E135" s="12">
        <v>45516</v>
      </c>
    </row>
    <row r="136" spans="1:5" x14ac:dyDescent="0.3">
      <c r="A136" s="9" t="s">
        <v>139</v>
      </c>
      <c r="B136" s="11" t="s">
        <v>77</v>
      </c>
      <c r="C136" s="11" t="s">
        <v>163</v>
      </c>
      <c r="D136" s="11" t="s">
        <v>314</v>
      </c>
      <c r="E136" s="12" t="s">
        <v>142</v>
      </c>
    </row>
    <row r="137" spans="1:5" x14ac:dyDescent="0.3">
      <c r="A137" s="9" t="s">
        <v>140</v>
      </c>
      <c r="B137" s="11" t="s">
        <v>77</v>
      </c>
      <c r="C137" s="11" t="s">
        <v>163</v>
      </c>
      <c r="D137" s="26" t="s">
        <v>346</v>
      </c>
      <c r="E137" s="12" t="s">
        <v>142</v>
      </c>
    </row>
    <row r="138" spans="1:5" x14ac:dyDescent="0.3">
      <c r="A138" s="9" t="s">
        <v>59</v>
      </c>
      <c r="B138" s="11" t="s">
        <v>77</v>
      </c>
      <c r="C138" s="11" t="s">
        <v>171</v>
      </c>
      <c r="D138" s="11" t="s">
        <v>300</v>
      </c>
      <c r="E138" s="12" t="s">
        <v>205</v>
      </c>
    </row>
    <row r="139" spans="1:5" x14ac:dyDescent="0.3">
      <c r="A139" s="9" t="s">
        <v>60</v>
      </c>
      <c r="B139" s="11" t="s">
        <v>77</v>
      </c>
      <c r="C139" s="11" t="s">
        <v>154</v>
      </c>
      <c r="D139" s="11" t="s">
        <v>324</v>
      </c>
      <c r="E139" s="12" t="s">
        <v>208</v>
      </c>
    </row>
    <row r="140" spans="1:5" x14ac:dyDescent="0.3">
      <c r="A140" s="9" t="s">
        <v>61</v>
      </c>
      <c r="B140" s="11" t="s">
        <v>77</v>
      </c>
      <c r="C140" s="11" t="s">
        <v>159</v>
      </c>
      <c r="D140" s="24" t="s">
        <v>364</v>
      </c>
      <c r="E140" s="12" t="s">
        <v>220</v>
      </c>
    </row>
    <row r="141" spans="1:5" x14ac:dyDescent="0.3">
      <c r="A141" s="16" t="s">
        <v>354</v>
      </c>
      <c r="B141" s="11" t="s">
        <v>79</v>
      </c>
      <c r="C141" s="11" t="s">
        <v>153</v>
      </c>
      <c r="D141" s="11" t="s">
        <v>303</v>
      </c>
      <c r="E141" s="7">
        <v>45485</v>
      </c>
    </row>
    <row r="142" spans="1:5" x14ac:dyDescent="0.3">
      <c r="A142" s="9" t="s">
        <v>62</v>
      </c>
      <c r="B142" s="11" t="s">
        <v>77</v>
      </c>
      <c r="C142" s="11" t="s">
        <v>169</v>
      </c>
      <c r="D142" s="11" t="s">
        <v>285</v>
      </c>
      <c r="E142" s="12" t="s">
        <v>223</v>
      </c>
    </row>
    <row r="143" spans="1:5" x14ac:dyDescent="0.3">
      <c r="A143" s="16" t="s">
        <v>63</v>
      </c>
      <c r="B143" s="11" t="s">
        <v>77</v>
      </c>
      <c r="C143" s="11" t="s">
        <v>264</v>
      </c>
      <c r="D143" s="11" t="s">
        <v>325</v>
      </c>
      <c r="E143" s="12" t="s">
        <v>192</v>
      </c>
    </row>
    <row r="144" spans="1:5" x14ac:dyDescent="0.3">
      <c r="A144" s="9" t="s">
        <v>141</v>
      </c>
      <c r="B144" s="11" t="s">
        <v>77</v>
      </c>
      <c r="C144" s="11" t="s">
        <v>163</v>
      </c>
      <c r="D144" s="11" t="s">
        <v>314</v>
      </c>
      <c r="E144" s="12" t="s">
        <v>142</v>
      </c>
    </row>
    <row r="145" spans="1:5" x14ac:dyDescent="0.3">
      <c r="A145" s="16" t="s">
        <v>119</v>
      </c>
      <c r="B145" s="11" t="s">
        <v>77</v>
      </c>
      <c r="C145" s="11" t="s">
        <v>277</v>
      </c>
      <c r="D145" s="11" t="s">
        <v>326</v>
      </c>
      <c r="E145" s="12" t="s">
        <v>117</v>
      </c>
    </row>
    <row r="146" spans="1:5" x14ac:dyDescent="0.3">
      <c r="A146" s="16" t="s">
        <v>107</v>
      </c>
      <c r="B146" s="11" t="s">
        <v>77</v>
      </c>
      <c r="C146" s="11" t="s">
        <v>338</v>
      </c>
      <c r="D146" s="11" t="s">
        <v>327</v>
      </c>
      <c r="E146" s="12" t="s">
        <v>231</v>
      </c>
    </row>
    <row r="147" spans="1:5" x14ac:dyDescent="0.3">
      <c r="A147" s="9" t="s">
        <v>64</v>
      </c>
      <c r="B147" s="11" t="s">
        <v>77</v>
      </c>
      <c r="C147" s="11" t="s">
        <v>171</v>
      </c>
      <c r="D147" s="11" t="s">
        <v>324</v>
      </c>
      <c r="E147" s="12" t="s">
        <v>205</v>
      </c>
    </row>
    <row r="148" spans="1:5" x14ac:dyDescent="0.3">
      <c r="A148" s="9" t="s">
        <v>65</v>
      </c>
      <c r="B148" s="11" t="s">
        <v>77</v>
      </c>
      <c r="C148" s="11" t="s">
        <v>233</v>
      </c>
      <c r="D148" s="11" t="s">
        <v>312</v>
      </c>
      <c r="E148" s="12" t="s">
        <v>214</v>
      </c>
    </row>
    <row r="149" spans="1:5" x14ac:dyDescent="0.3">
      <c r="A149" s="16" t="s">
        <v>347</v>
      </c>
      <c r="B149" s="11" t="s">
        <v>77</v>
      </c>
      <c r="C149" s="11" t="s">
        <v>165</v>
      </c>
      <c r="D149" s="11" t="s">
        <v>295</v>
      </c>
      <c r="E149" s="12" t="s">
        <v>194</v>
      </c>
    </row>
    <row r="150" spans="1:5" s="19" customFormat="1" x14ac:dyDescent="0.3">
      <c r="A150" s="9" t="s">
        <v>66</v>
      </c>
      <c r="B150" s="11" t="s">
        <v>77</v>
      </c>
      <c r="C150" s="11" t="s">
        <v>168</v>
      </c>
      <c r="D150" s="11" t="s">
        <v>311</v>
      </c>
      <c r="E150" s="12" t="s">
        <v>234</v>
      </c>
    </row>
    <row r="151" spans="1:5" x14ac:dyDescent="0.3">
      <c r="A151" s="9" t="s">
        <v>135</v>
      </c>
      <c r="B151" s="11" t="s">
        <v>77</v>
      </c>
      <c r="C151" s="11" t="s">
        <v>163</v>
      </c>
      <c r="D151" s="11" t="s">
        <v>311</v>
      </c>
      <c r="E151" s="12" t="s">
        <v>142</v>
      </c>
    </row>
    <row r="152" spans="1:5" x14ac:dyDescent="0.3">
      <c r="A152" s="16" t="s">
        <v>251</v>
      </c>
      <c r="B152" s="11" t="s">
        <v>79</v>
      </c>
      <c r="C152" s="11" t="s">
        <v>243</v>
      </c>
      <c r="D152" s="11" t="s">
        <v>6</v>
      </c>
      <c r="E152" s="12" t="s">
        <v>245</v>
      </c>
    </row>
    <row r="153" spans="1:5" x14ac:dyDescent="0.3">
      <c r="A153" s="9" t="s">
        <v>67</v>
      </c>
      <c r="B153" s="11" t="s">
        <v>77</v>
      </c>
      <c r="C153" s="11" t="s">
        <v>154</v>
      </c>
      <c r="D153" s="11" t="s">
        <v>313</v>
      </c>
      <c r="E153" s="12" t="s">
        <v>210</v>
      </c>
    </row>
    <row r="154" spans="1:5" x14ac:dyDescent="0.3">
      <c r="A154" s="16" t="s">
        <v>68</v>
      </c>
      <c r="B154" s="11" t="s">
        <v>77</v>
      </c>
      <c r="C154" s="11" t="s">
        <v>348</v>
      </c>
      <c r="D154" s="11" t="s">
        <v>351</v>
      </c>
      <c r="E154" s="12" t="s">
        <v>235</v>
      </c>
    </row>
    <row r="155" spans="1:5" x14ac:dyDescent="0.3">
      <c r="A155" s="16" t="s">
        <v>125</v>
      </c>
      <c r="B155" s="11" t="s">
        <v>77</v>
      </c>
      <c r="C155" s="11" t="s">
        <v>345</v>
      </c>
      <c r="D155" s="11" t="s">
        <v>352</v>
      </c>
      <c r="E155" s="12" t="s">
        <v>203</v>
      </c>
    </row>
    <row r="156" spans="1:5" x14ac:dyDescent="0.3">
      <c r="A156" s="9" t="s">
        <v>69</v>
      </c>
      <c r="B156" s="11" t="s">
        <v>77</v>
      </c>
      <c r="C156" s="11" t="s">
        <v>169</v>
      </c>
      <c r="D156" s="11" t="s">
        <v>314</v>
      </c>
      <c r="E156" s="12" t="s">
        <v>200</v>
      </c>
    </row>
    <row r="157" spans="1:5" x14ac:dyDescent="0.3">
      <c r="A157" s="16" t="s">
        <v>85</v>
      </c>
      <c r="B157" s="11" t="s">
        <v>77</v>
      </c>
      <c r="C157" s="11" t="s">
        <v>266</v>
      </c>
      <c r="D157" s="11" t="s">
        <v>329</v>
      </c>
      <c r="E157" s="12" t="s">
        <v>219</v>
      </c>
    </row>
    <row r="158" spans="1:5" x14ac:dyDescent="0.3">
      <c r="A158" s="16" t="s">
        <v>356</v>
      </c>
      <c r="B158" s="11" t="s">
        <v>79</v>
      </c>
      <c r="C158" s="11" t="s">
        <v>153</v>
      </c>
      <c r="D158" s="11" t="s">
        <v>297</v>
      </c>
      <c r="E158" s="12">
        <v>45467</v>
      </c>
    </row>
    <row r="159" spans="1:5" x14ac:dyDescent="0.3">
      <c r="A159" s="9" t="s">
        <v>108</v>
      </c>
      <c r="B159" s="11" t="s">
        <v>77</v>
      </c>
      <c r="C159" s="11" t="s">
        <v>168</v>
      </c>
      <c r="D159" s="11" t="s">
        <v>294</v>
      </c>
      <c r="E159" s="12" t="s">
        <v>231</v>
      </c>
    </row>
    <row r="160" spans="1:5" x14ac:dyDescent="0.3">
      <c r="A160" s="9" t="s">
        <v>70</v>
      </c>
      <c r="B160" s="11" t="s">
        <v>77</v>
      </c>
      <c r="C160" s="11" t="s">
        <v>169</v>
      </c>
      <c r="D160" s="11" t="s">
        <v>286</v>
      </c>
      <c r="E160" s="12" t="s">
        <v>236</v>
      </c>
    </row>
    <row r="161" spans="1:5" x14ac:dyDescent="0.3">
      <c r="A161" s="9" t="s">
        <v>128</v>
      </c>
      <c r="B161" s="11" t="s">
        <v>77</v>
      </c>
      <c r="C161" s="11" t="s">
        <v>168</v>
      </c>
      <c r="D161" s="11" t="s">
        <v>91</v>
      </c>
      <c r="E161" s="12" t="s">
        <v>129</v>
      </c>
    </row>
    <row r="162" spans="1:5" x14ac:dyDescent="0.3">
      <c r="A162" s="16" t="s">
        <v>100</v>
      </c>
      <c r="B162" s="11" t="s">
        <v>79</v>
      </c>
      <c r="C162" s="11" t="s">
        <v>259</v>
      </c>
      <c r="D162" s="11" t="s">
        <v>296</v>
      </c>
      <c r="E162" s="12">
        <v>44263</v>
      </c>
    </row>
    <row r="163" spans="1:5" x14ac:dyDescent="0.3">
      <c r="A163" s="9" t="s">
        <v>71</v>
      </c>
      <c r="B163" s="11" t="s">
        <v>77</v>
      </c>
      <c r="C163" s="11" t="s">
        <v>171</v>
      </c>
      <c r="D163" s="11" t="s">
        <v>297</v>
      </c>
      <c r="E163" s="12" t="s">
        <v>205</v>
      </c>
    </row>
    <row r="164" spans="1:5" x14ac:dyDescent="0.3">
      <c r="A164" s="9" t="s">
        <v>72</v>
      </c>
      <c r="B164" s="11" t="s">
        <v>77</v>
      </c>
      <c r="C164" s="11" t="s">
        <v>169</v>
      </c>
      <c r="D164" s="11" t="s">
        <v>353</v>
      </c>
      <c r="E164" s="12" t="s">
        <v>208</v>
      </c>
    </row>
    <row r="165" spans="1:5" x14ac:dyDescent="0.3">
      <c r="A165" s="18" t="s">
        <v>270</v>
      </c>
      <c r="B165" s="14" t="s">
        <v>79</v>
      </c>
      <c r="C165" s="14" t="s">
        <v>271</v>
      </c>
      <c r="D165" s="14" t="s">
        <v>332</v>
      </c>
      <c r="E165" s="15">
        <v>45397</v>
      </c>
    </row>
    <row r="166" spans="1:5" x14ac:dyDescent="0.3">
      <c r="A166" s="9" t="s">
        <v>73</v>
      </c>
      <c r="B166" s="11" t="s">
        <v>77</v>
      </c>
      <c r="C166" s="11" t="s">
        <v>74</v>
      </c>
      <c r="D166" s="11" t="s">
        <v>294</v>
      </c>
      <c r="E166" s="12" t="s">
        <v>237</v>
      </c>
    </row>
    <row r="167" spans="1:5" x14ac:dyDescent="0.3">
      <c r="A167" s="9" t="s">
        <v>375</v>
      </c>
      <c r="B167" s="11" t="s">
        <v>77</v>
      </c>
      <c r="C167" s="11" t="s">
        <v>163</v>
      </c>
      <c r="D167" s="11" t="s">
        <v>314</v>
      </c>
      <c r="E167" s="12">
        <v>45537</v>
      </c>
    </row>
    <row r="168" spans="1:5" x14ac:dyDescent="0.3">
      <c r="A168" s="16" t="s">
        <v>267</v>
      </c>
      <c r="B168" s="11" t="s">
        <v>77</v>
      </c>
      <c r="C168" s="11" t="s">
        <v>166</v>
      </c>
      <c r="D168" s="11" t="s">
        <v>302</v>
      </c>
      <c r="E168" s="12" t="s">
        <v>214</v>
      </c>
    </row>
    <row r="169" spans="1:5" x14ac:dyDescent="0.3">
      <c r="A169" s="9" t="s">
        <v>152</v>
      </c>
      <c r="B169" s="11" t="s">
        <v>77</v>
      </c>
      <c r="C169" s="11" t="s">
        <v>168</v>
      </c>
      <c r="D169" s="11" t="s">
        <v>91</v>
      </c>
      <c r="E169" s="12" t="s">
        <v>238</v>
      </c>
    </row>
    <row r="170" spans="1:5" x14ac:dyDescent="0.3">
      <c r="A170" s="9" t="s">
        <v>89</v>
      </c>
      <c r="B170" s="11" t="s">
        <v>77</v>
      </c>
      <c r="C170" s="11" t="s">
        <v>168</v>
      </c>
      <c r="D170" s="11" t="s">
        <v>293</v>
      </c>
      <c r="E170" s="12" t="s">
        <v>239</v>
      </c>
    </row>
    <row r="171" spans="1:5" x14ac:dyDescent="0.3">
      <c r="A171" s="16" t="s">
        <v>111</v>
      </c>
      <c r="B171" s="11" t="s">
        <v>77</v>
      </c>
      <c r="C171" s="11" t="s">
        <v>167</v>
      </c>
      <c r="D171" s="11" t="s">
        <v>292</v>
      </c>
      <c r="E171" s="12" t="s">
        <v>206</v>
      </c>
    </row>
    <row r="172" spans="1:5" x14ac:dyDescent="0.3">
      <c r="A172" s="9" t="s">
        <v>75</v>
      </c>
      <c r="B172" s="11" t="s">
        <v>77</v>
      </c>
      <c r="C172" s="11" t="s">
        <v>168</v>
      </c>
      <c r="D172" s="11" t="s">
        <v>330</v>
      </c>
      <c r="E172" s="12" t="s">
        <v>235</v>
      </c>
    </row>
    <row r="173" spans="1:5" x14ac:dyDescent="0.3">
      <c r="A173" s="9" t="s">
        <v>113</v>
      </c>
      <c r="B173" s="11" t="s">
        <v>77</v>
      </c>
      <c r="C173" s="11" t="s">
        <v>168</v>
      </c>
      <c r="D173" s="11" t="s">
        <v>91</v>
      </c>
      <c r="E173" s="12" t="s">
        <v>240</v>
      </c>
    </row>
    <row r="174" spans="1:5" ht="15.75" customHeight="1" x14ac:dyDescent="0.3"/>
    <row r="175" spans="1:5" ht="18" x14ac:dyDescent="0.3">
      <c r="A175" s="30" t="s">
        <v>82</v>
      </c>
      <c r="B175" s="31"/>
      <c r="C175" s="31"/>
      <c r="D175" s="32">
        <f>COUNTA(D3:D173)</f>
        <v>171</v>
      </c>
      <c r="E175" s="33"/>
    </row>
    <row r="176" spans="1:5" x14ac:dyDescent="0.3">
      <c r="B176" s="6"/>
    </row>
    <row r="177" spans="1:2" x14ac:dyDescent="0.3">
      <c r="B177" s="6"/>
    </row>
    <row r="178" spans="1:2" x14ac:dyDescent="0.3">
      <c r="A178" t="s">
        <v>122</v>
      </c>
      <c r="B178" s="6"/>
    </row>
    <row r="179" spans="1:2" x14ac:dyDescent="0.3">
      <c r="A179" t="s">
        <v>83</v>
      </c>
      <c r="B179" s="6"/>
    </row>
    <row r="180" spans="1:2" x14ac:dyDescent="0.3">
      <c r="A180" s="8" t="s">
        <v>377</v>
      </c>
      <c r="B180" s="6"/>
    </row>
  </sheetData>
  <autoFilter ref="A2:E163">
    <sortState ref="A3:E173">
      <sortCondition ref="A2:A163"/>
    </sortState>
  </autoFilter>
  <mergeCells count="3">
    <mergeCell ref="A1:E1"/>
    <mergeCell ref="A175:C175"/>
    <mergeCell ref="D175:E175"/>
  </mergeCells>
  <conditionalFormatting sqref="A1:A1048576">
    <cfRule type="duplicateValues" dxfId="0" priority="1"/>
  </conditionalFormatting>
  <printOptions horizontalCentered="1"/>
  <pageMargins left="0.19685039370078741" right="0.19685039370078741" top="1.0236220472440944" bottom="0.11811023622047245" header="0" footer="0"/>
  <pageSetup paperSize="9" scale="67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840855A318D4DA7EF2B7B8FCC82BD" ma:contentTypeVersion="20" ma:contentTypeDescription="Crie um novo documento." ma:contentTypeScope="" ma:versionID="a6402e3d5bbbf39215e53c5f8953cfdb">
  <xsd:schema xmlns:xsd="http://www.w3.org/2001/XMLSchema" xmlns:xs="http://www.w3.org/2001/XMLSchema" xmlns:p="http://schemas.microsoft.com/office/2006/metadata/properties" xmlns:ns2="9cbc7065-cdb1-4b30-9dde-ac9b1a07b2eb" xmlns:ns3="efea972e-d8c3-404d-936d-2027315786f0" targetNamespace="http://schemas.microsoft.com/office/2006/metadata/properties" ma:root="true" ma:fieldsID="229f5d0ad215638df4a8a1e169dcdeaa" ns2:_="" ns3:_="">
    <xsd:import namespace="9cbc7065-cdb1-4b30-9dde-ac9b1a07b2eb"/>
    <xsd:import namespace="efea972e-d8c3-404d-936d-2027315786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c7065-cdb1-4b30-9dde-ac9b1a07b2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a802d2-a9f6-477e-a76d-37dd86360b12}" ma:internalName="TaxCatchAll" ma:showField="CatchAllData" ma:web="9cbc7065-cdb1-4b30-9dde-ac9b1a07b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a972e-d8c3-404d-936d-202731578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Data" ma:index="22" nillable="true" ma:displayName="Data" ma:format="DateTime" ma:internalName="Dat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b1bfc3e6-9f78-42b7-ab6c-4681478e4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fea972e-d8c3-404d-936d-2027315786f0" xsi:nil="true"/>
    <TaxCatchAll xmlns="9cbc7065-cdb1-4b30-9dde-ac9b1a07b2eb" xsi:nil="true"/>
    <Data xmlns="efea972e-d8c3-404d-936d-2027315786f0" xsi:nil="true"/>
    <lcf76f155ced4ddcb4097134ff3c332f xmlns="efea972e-d8c3-404d-936d-2027315786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5BA1AA-9CCE-4EBA-B930-ED01247EB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c7065-cdb1-4b30-9dde-ac9b1a07b2eb"/>
    <ds:schemaRef ds:uri="efea972e-d8c3-404d-936d-202731578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7BF618-924B-4247-A0E0-296669D54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D82DFC-6D5E-436D-9BD2-1601F5705ADD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efea972e-d8c3-404d-936d-2027315786f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cbc7065-cdb1-4b30-9dde-ac9b1a07b2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Macedo</dc:creator>
  <cp:lastModifiedBy>fabiana.nascimento</cp:lastModifiedBy>
  <cp:lastPrinted>2024-11-19T12:55:46Z</cp:lastPrinted>
  <dcterms:created xsi:type="dcterms:W3CDTF">2019-07-30T14:14:14Z</dcterms:created>
  <dcterms:modified xsi:type="dcterms:W3CDTF">2024-11-19T12:56:02Z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0x010100A4F840855A318D4DA7EF2B7B8FCC82BD</vt:lpwstr>
  </property>
</Properties>
</file>