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015"/>
  </bookViews>
  <sheets>
    <sheet name="FP 02-2023" sheetId="1" r:id="rId1"/>
  </sheets>
  <externalReferences>
    <externalReference r:id="rId2"/>
  </externalReferences>
  <definedNames>
    <definedName name="_xlnm._FilterDatabase" localSheetId="0" hidden="1">'FP 02-2023'!$A$4:$T$160</definedName>
    <definedName name="BaseDados">[1]Base!$B$6:$BD$600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B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<sst xmlns="http://schemas.openxmlformats.org/spreadsheetml/2006/main" count="181" uniqueCount="181">
  <si>
    <t>Nome</t>
  </si>
  <si>
    <t>Salário</t>
  </si>
  <si>
    <t>Férias</t>
  </si>
  <si>
    <t>13º Salário</t>
  </si>
  <si>
    <t>Auxílio Previdenciário</t>
  </si>
  <si>
    <t>Auxílio Creche e Filhos Excepcionais</t>
  </si>
  <si>
    <t>Variáveis</t>
  </si>
  <si>
    <t>Gratificação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</si>
  <si>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</si>
  <si>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</si>
  <si>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</si>
  <si>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</si>
  <si>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</si>
  <si>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</si>
  <si>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</si>
  <si>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</si>
  <si>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</si>
  <si>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</si>
  <si>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Adail Jose de Paula Barbosa de Oliveira Veloso</t>
  </si>
  <si>
    <t>Adriana Palheta Cardoso</t>
  </si>
  <si>
    <t>Adriano Batista Barboza</t>
  </si>
  <si>
    <t>Adriano do Nascimento Araujo</t>
  </si>
  <si>
    <t>Alexandre Piero</t>
  </si>
  <si>
    <t>Alexandre Suguiyama Rovai</t>
  </si>
  <si>
    <t>Alfredo Zaia Nogueira Ramos</t>
  </si>
  <si>
    <t>Aline Cristina da Silva Pereira</t>
  </si>
  <si>
    <t>Aline Tavares Alves de Oliveira</t>
  </si>
  <si>
    <t>Alzira Neli dos Santos Mosca</t>
  </si>
  <si>
    <t>Amanda Cristina Silverio</t>
  </si>
  <si>
    <t>Amanda Precendo Figueira</t>
  </si>
  <si>
    <t>Ana Claudia Alves Monteiro</t>
  </si>
  <si>
    <t>Ana Claudia Galeazzo</t>
  </si>
  <si>
    <t>Ana Luisa Miranda</t>
  </si>
  <si>
    <t>André Ferreira de Magalhães</t>
  </si>
  <si>
    <t>Andre Xavier Juc</t>
  </si>
  <si>
    <t>Antonio Bendia de Oliveira Junior</t>
  </si>
  <si>
    <t>Barbara Lemos Guelfi</t>
  </si>
  <si>
    <t>Beatriz Akinyele Ribeiro Lima</t>
  </si>
  <si>
    <t>Brandon Rodrigues Silva Gonzalez</t>
  </si>
  <si>
    <t>Bruna Fernanda Pavan Soares</t>
  </si>
  <si>
    <t>Bruno Alvares de Siqueira</t>
  </si>
  <si>
    <t>Caio Humberto Barella</t>
  </si>
  <si>
    <t>Camila Souza Pereira</t>
  </si>
  <si>
    <t>Carlos Eduardo de Lima</t>
  </si>
  <si>
    <t>Carlos Roberto de Moraes</t>
  </si>
  <si>
    <t>Carolina Capsy Boga Ferreira</t>
  </si>
  <si>
    <t>Carolina de Moraes Lyra Schneider</t>
  </si>
  <si>
    <t>Cecilia Carrapatoso da Costa</t>
  </si>
  <si>
    <t>Cinthia Ongaro Monteiro de Barros</t>
  </si>
  <si>
    <t>Clarisse Coutinho Beck e Silva</t>
  </si>
  <si>
    <t>Claudia Maria Junqueira Lopes</t>
  </si>
  <si>
    <t>Claudio Roberto Giudilli</t>
  </si>
  <si>
    <t>Cleber Obara</t>
  </si>
  <si>
    <t>Cristiane Borges de Araujo Mangabeira</t>
  </si>
  <si>
    <t>Daiane Fernandes do Vale</t>
  </si>
  <si>
    <t>Daniel Costa Garcia</t>
  </si>
  <si>
    <t>Danielle Ruas Mamnerick</t>
  </si>
  <si>
    <t>Danilo Rocha Serafim</t>
  </si>
  <si>
    <t>Deborah Cristina Bonacci</t>
  </si>
  <si>
    <t>Denise Martins Correa</t>
  </si>
  <si>
    <t>Diego Lorenzo Palopito</t>
  </si>
  <si>
    <t>Edelcio Pazini de Oliveira</t>
  </si>
  <si>
    <t>Afastado desde 21/03/2018</t>
  </si>
  <si>
    <t>Eduardo da Silva Pinto</t>
  </si>
  <si>
    <t>Eduardo Gois Santos</t>
  </si>
  <si>
    <t>Eduardo Pimentel Pizarro</t>
  </si>
  <si>
    <t>Eduardo Teixeira Apolinario</t>
  </si>
  <si>
    <t>Ellen Monte Bussi</t>
  </si>
  <si>
    <t>Epaminondas Alves Pereira Neto</t>
  </si>
  <si>
    <t>Erica Mayumi Matsumoto</t>
  </si>
  <si>
    <t>Erica Moreira da Silva</t>
  </si>
  <si>
    <t>Ernani da Silva Bianchi</t>
  </si>
  <si>
    <t>Everton Palmeira de Souza</t>
  </si>
  <si>
    <t>Ewerton Lacerda Costa</t>
  </si>
  <si>
    <t>Fabiana Romano do Nascimento</t>
  </si>
  <si>
    <t>Fabio Augusto Ferreira Silva</t>
  </si>
  <si>
    <t>Fabricio de Francisco Linardi</t>
  </si>
  <si>
    <t>Fabricio Fernandes Sacramento</t>
  </si>
  <si>
    <t>Felipe Capassi Ferreira</t>
  </si>
  <si>
    <t>Felipe Garofalo Cavalcanti</t>
  </si>
  <si>
    <t>Fernanda Correa da Silva Costa</t>
  </si>
  <si>
    <t>Fernanda Faria Meneghello</t>
  </si>
  <si>
    <t>Fernanda Gonçalves dos Santos</t>
  </si>
  <si>
    <t>Fernanda Naccaratto Oliveira Leite</t>
  </si>
  <si>
    <t>Flávia Silva Ziccardi Oliveira</t>
  </si>
  <si>
    <t>Francine Derschner</t>
  </si>
  <si>
    <t>Francisco Humberto Gomes de Oliveira</t>
  </si>
  <si>
    <t>Franco Cardoso Andrade</t>
  </si>
  <si>
    <t>Gabriela Martins Raimundo</t>
  </si>
  <si>
    <t>Gisele Gomes de Vitto</t>
  </si>
  <si>
    <t>Guilherme Ribeiro Serra</t>
  </si>
  <si>
    <t>Gustavo Marcondes Massimino</t>
  </si>
  <si>
    <t>Hiroaki Okawa</t>
  </si>
  <si>
    <t>Igor Casal da Conceição</t>
  </si>
  <si>
    <t>Jacqueline Elhage Ramis</t>
  </si>
  <si>
    <t>Janaina Baptista</t>
  </si>
  <si>
    <t>Jhony Matos dos Santos</t>
  </si>
  <si>
    <t>Joana Fernandes Elito</t>
  </si>
  <si>
    <t>João Paulo de Sousa Lopes</t>
  </si>
  <si>
    <t>Joir Monteiro Neves</t>
  </si>
  <si>
    <t>Jorge Salomão Siufi Bitar</t>
  </si>
  <si>
    <t>Jornes Couto Feitoza Junior</t>
  </si>
  <si>
    <t>Josiane Mendes Rodrigues</t>
  </si>
  <si>
    <t>Joyce de Almeida Rosa Orlando</t>
  </si>
  <si>
    <t>Júlia Alves Ribeiro</t>
  </si>
  <si>
    <t>Julia Avila Harduin</t>
  </si>
  <si>
    <t>Julian Moya Gomez</t>
  </si>
  <si>
    <t>Juliana Chaim</t>
  </si>
  <si>
    <t>Karen Martinelli Gusman Ferraz</t>
  </si>
  <si>
    <t>Karina Vieira Lima Lopes</t>
  </si>
  <si>
    <t>Karla Garcia Biernath</t>
  </si>
  <si>
    <t>Karla Regina de Almeida Costa</t>
  </si>
  <si>
    <t>Litsuko Yoshida</t>
  </si>
  <si>
    <t>Livia Aparecida Rosa Oliveira</t>
  </si>
  <si>
    <t>Luan Kendji Yamauie</t>
  </si>
  <si>
    <t>Lucas Santos Mota</t>
  </si>
  <si>
    <t>Luciana Hildebrand Manão</t>
  </si>
  <si>
    <t>Lucimara Camargos Sena Paiva</t>
  </si>
  <si>
    <t>Luis Alberto dos Santos</t>
  </si>
  <si>
    <t>Luís Henrique Gomes Gonçalves</t>
  </si>
  <si>
    <t>Luiz Eduardo Coelho</t>
  </si>
  <si>
    <t>Afastado desde 21/07/2019</t>
  </si>
  <si>
    <t>Luiz Milton Pires Junior</t>
  </si>
  <si>
    <t>Magnólia Borges dos Santos Cruz</t>
  </si>
  <si>
    <t>Maicira Cristina Martins Cremonin</t>
  </si>
  <si>
    <t>Marcelo Aparecido Gabriel</t>
  </si>
  <si>
    <t>Marcelo Gonzales Gimenes</t>
  </si>
  <si>
    <t>Marcelo Lenk</t>
  </si>
  <si>
    <t>Maria Carolina Scavitti</t>
  </si>
  <si>
    <t>Maria Flavia Marques</t>
  </si>
  <si>
    <t>Maria Leide Arcanjo Lima Silva</t>
  </si>
  <si>
    <t>Mariana Fialho Nascimento</t>
  </si>
  <si>
    <t>Mariana Oliveira Marques</t>
  </si>
  <si>
    <t>Marina Mello Vasconcellos</t>
  </si>
  <si>
    <t>Afastada em 06/02/2023</t>
  </si>
  <si>
    <t>Maristela da Silva Janjulio</t>
  </si>
  <si>
    <t>Marta Maria Lagreca de Sales</t>
  </si>
  <si>
    <t>Mayra Yumi Hayashida</t>
  </si>
  <si>
    <t>Monica Tomaz de Jesus</t>
  </si>
  <si>
    <t>Natália Jordão</t>
  </si>
  <si>
    <t>Pablo Martins da Silva Basile</t>
  </si>
  <si>
    <t>Paula Burgarelli Corrente</t>
  </si>
  <si>
    <t>Paulo Burigo Marcondes Godoy</t>
  </si>
  <si>
    <t>Paulo Roberto Siqueira</t>
  </si>
  <si>
    <t>Priscila Moreira de Souza</t>
  </si>
  <si>
    <t>Priscila Vaz da Silva</t>
  </si>
  <si>
    <t>Rafael Fernandes de Azevedo</t>
  </si>
  <si>
    <t>Rafael Ganzella Machado Pedrosa</t>
  </si>
  <si>
    <t>Rangel Luiz dos Santos</t>
  </si>
  <si>
    <t>Raquel de Jesus Macedo</t>
  </si>
  <si>
    <t>Afastada desde 03/03/2022</t>
  </si>
  <si>
    <t>Renata Aparecida Pitana Braga Vasquez</t>
  </si>
  <si>
    <t>Renata da Rocha Gonçalves</t>
  </si>
  <si>
    <t>Renata Dias Pescuma Silva</t>
  </si>
  <si>
    <t>Ricardo Martins Sartori</t>
  </si>
  <si>
    <t>Ricardo Siloto da Silva</t>
  </si>
  <si>
    <t>Robinson Alexandre Ferreira</t>
  </si>
  <si>
    <t>Robson Carvalho de Oliveira</t>
  </si>
  <si>
    <t>Rodrigo Delfino Carvalho</t>
  </si>
  <si>
    <t>Rodrigo Magalhães Cruz Alves Silva</t>
  </si>
  <si>
    <t>Rogerio Lopes dos Santos</t>
  </si>
  <si>
    <t>Romario Wong</t>
  </si>
  <si>
    <t>Ronaldo Rodrigues</t>
  </si>
  <si>
    <t>Sandra dos Santos Freeman da Silva</t>
  </si>
  <si>
    <t>Sandro Cassio da Silva</t>
  </si>
  <si>
    <t>Selma Janete Coelho</t>
  </si>
  <si>
    <t>Sergio Amadeus Leon Lopes</t>
  </si>
  <si>
    <t>Simone Ikeda Assanuma</t>
  </si>
  <si>
    <t>Soraide Pereira Santana</t>
  </si>
  <si>
    <t>Susana de Souza Santos</t>
  </si>
  <si>
    <t>Teresa Cristina Gonçalez Lopez</t>
  </si>
  <si>
    <t>Afastada desde 16/01/2023</t>
  </si>
  <si>
    <t>Thiago Pereira Machado</t>
  </si>
  <si>
    <t>Vanessa Barbosa Enju</t>
  </si>
  <si>
    <t>Vanessa da Silva Brenner Slongo</t>
  </si>
  <si>
    <t>Velta Maria Krauklis de Oliveira</t>
  </si>
  <si>
    <t>Victor Fernandes</t>
  </si>
  <si>
    <t>Victoria Cristina Pedroneiro Machado</t>
  </si>
  <si>
    <t>Viviane Antoniela de Souza</t>
  </si>
  <si>
    <t>Total</t>
  </si>
  <si>
    <t>FOLHA DE PAGAMENTO - EMPREGADOS - FEVEREIRO/2023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</si>
</sst>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charset val="1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  <xf numFmtId="0" fontId="3" fillId="0" borderId="0">
      <alignment vertical="top"/>
    </xf>
  </cellStyleXfs>
  <cellXfs count="40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43" fontId="1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0" applyFont="1">
      <alignment vertical="top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/>
    </xf>
    <xf numFmtId="44" fontId="3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4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9" xfId="3" applyFont="1" applyBorder="1" applyAlignment="1"/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44" fontId="3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3" applyFont="1" applyBorder="1" applyAlignment="1"/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44" fontId="0" fillId="0" borderId="15" xfId="2" applyFont="1" applyBorder="1" applyAlignment="1">
      <alignment vertical="center"/>
    </xf>
    <xf numFmtId="44" fontId="0" fillId="0" borderId="15" xfId="0" applyNumberFormat="1" applyBorder="1" applyAlignment="1">
      <alignment vertical="center"/>
    </xf>
    <xf numFmtId="44" fontId="6" fillId="0" borderId="15" xfId="2" applyFont="1" applyBorder="1" applyAlignment="1">
      <alignment vertic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647700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4-2023"/>
      <sheetName val="FP 03-2023"/>
      <sheetName val="FP 02-2023"/>
      <sheetName val="FP 01-2023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877.22</v>
          </cell>
          <cell r="K6">
            <v>0</v>
          </cell>
          <cell r="L6">
            <v>2567.41</v>
          </cell>
          <cell r="M6">
            <v>1111.83</v>
          </cell>
          <cell r="N6">
            <v>9.76</v>
          </cell>
          <cell r="O6">
            <v>5.1100000000000003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1104.8368</v>
          </cell>
          <cell r="AA6">
            <v>3461.4951000000001</v>
          </cell>
          <cell r="AB6">
            <v>138.1046</v>
          </cell>
          <cell r="AC6">
            <v>0</v>
          </cell>
          <cell r="AD6">
            <v>976.19</v>
          </cell>
          <cell r="AE6">
            <v>511.28</v>
          </cell>
          <cell r="AF6">
            <v>0</v>
          </cell>
          <cell r="AG6">
            <v>4941.4399999999996</v>
          </cell>
          <cell r="AH6">
            <v>13810.46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1067.8</v>
          </cell>
          <cell r="AT6">
            <v>0</v>
          </cell>
          <cell r="AU6">
            <v>0</v>
          </cell>
          <cell r="AV6">
            <v>877.22</v>
          </cell>
          <cell r="AW6">
            <v>2567.41</v>
          </cell>
          <cell r="AX6">
            <v>0</v>
          </cell>
          <cell r="AY6">
            <v>5.1100000000000003</v>
          </cell>
          <cell r="AZ6">
            <v>9.76</v>
          </cell>
          <cell r="BA6">
            <v>1111.83</v>
          </cell>
          <cell r="BB6">
            <v>0</v>
          </cell>
          <cell r="BC6">
            <v>0</v>
          </cell>
          <cell r="BD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300</v>
          </cell>
          <cell r="I7">
            <v>0</v>
          </cell>
          <cell r="J7">
            <v>877.22</v>
          </cell>
          <cell r="K7">
            <v>0</v>
          </cell>
          <cell r="L7">
            <v>2754.18</v>
          </cell>
          <cell r="M7">
            <v>0</v>
          </cell>
          <cell r="N7">
            <v>4.6500000000000004</v>
          </cell>
          <cell r="O7">
            <v>10.23</v>
          </cell>
          <cell r="P7">
            <v>234.77</v>
          </cell>
          <cell r="Q7">
            <v>70.91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4142.38</v>
          </cell>
          <cell r="Y7">
            <v>0</v>
          </cell>
          <cell r="Z7">
            <v>1128.8368</v>
          </cell>
          <cell r="AA7">
            <v>3536.6880000000006</v>
          </cell>
          <cell r="AB7">
            <v>141.1046</v>
          </cell>
          <cell r="AC7">
            <v>0</v>
          </cell>
          <cell r="AD7">
            <v>464.91</v>
          </cell>
          <cell r="AE7">
            <v>1022.56</v>
          </cell>
          <cell r="AF7">
            <v>0</v>
          </cell>
          <cell r="AG7">
            <v>1736.74</v>
          </cell>
          <cell r="AH7">
            <v>13810.46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300</v>
          </cell>
          <cell r="AS7">
            <v>0</v>
          </cell>
          <cell r="AT7">
            <v>0</v>
          </cell>
          <cell r="AU7">
            <v>0</v>
          </cell>
          <cell r="AV7">
            <v>877.22</v>
          </cell>
          <cell r="AW7">
            <v>2754.18</v>
          </cell>
          <cell r="AX7">
            <v>0</v>
          </cell>
          <cell r="AY7">
            <v>10.23</v>
          </cell>
          <cell r="AZ7">
            <v>4.6500000000000004</v>
          </cell>
          <cell r="BA7">
            <v>0</v>
          </cell>
          <cell r="BB7">
            <v>234.77</v>
          </cell>
          <cell r="BC7">
            <v>70.91</v>
          </cell>
          <cell r="BD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562.80999999999995</v>
          </cell>
          <cell r="K8">
            <v>0</v>
          </cell>
          <cell r="L8">
            <v>407.23</v>
          </cell>
          <cell r="M8">
            <v>0</v>
          </cell>
          <cell r="N8">
            <v>4.6500000000000004</v>
          </cell>
          <cell r="O8">
            <v>10.23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420.93440000000004</v>
          </cell>
          <cell r="AA8">
            <v>1318.8033000000003</v>
          </cell>
          <cell r="AB8">
            <v>52.616800000000005</v>
          </cell>
          <cell r="AC8">
            <v>0</v>
          </cell>
          <cell r="AD8">
            <v>464.91</v>
          </cell>
          <cell r="AE8">
            <v>1022.56</v>
          </cell>
          <cell r="AF8">
            <v>0</v>
          </cell>
          <cell r="AG8">
            <v>3473.48</v>
          </cell>
          <cell r="AH8">
            <v>5261.68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562.80999999999995</v>
          </cell>
          <cell r="AW8">
            <v>407.23</v>
          </cell>
          <cell r="AX8">
            <v>0</v>
          </cell>
          <cell r="AY8">
            <v>10.23</v>
          </cell>
          <cell r="AZ8">
            <v>4.6500000000000004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</row>
        <row r="9">
          <cell r="B9" t="str">
            <v>Carlos Roberto de Moraes</v>
          </cell>
          <cell r="C9">
            <v>13810.46</v>
          </cell>
          <cell r="D9">
            <v>3682.79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877.22</v>
          </cell>
          <cell r="K9">
            <v>0</v>
          </cell>
          <cell r="L9">
            <v>2619.54</v>
          </cell>
          <cell r="M9">
            <v>0</v>
          </cell>
          <cell r="N9">
            <v>9.76</v>
          </cell>
          <cell r="O9">
            <v>5.1100000000000003</v>
          </cell>
          <cell r="P9">
            <v>22.25</v>
          </cell>
          <cell r="Q9">
            <v>22.25</v>
          </cell>
          <cell r="R9">
            <v>0</v>
          </cell>
          <cell r="S9">
            <v>0</v>
          </cell>
          <cell r="T9">
            <v>3682.79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1104.8368</v>
          </cell>
          <cell r="AA9">
            <v>3461.4951000000001</v>
          </cell>
          <cell r="AB9">
            <v>138.1046</v>
          </cell>
          <cell r="AC9">
            <v>0</v>
          </cell>
          <cell r="AD9">
            <v>976.19</v>
          </cell>
          <cell r="AE9">
            <v>511.28</v>
          </cell>
          <cell r="AF9">
            <v>0</v>
          </cell>
          <cell r="AG9">
            <v>1736.74</v>
          </cell>
          <cell r="AH9">
            <v>13810.46</v>
          </cell>
          <cell r="AI9">
            <v>3682.79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877.22</v>
          </cell>
          <cell r="AW9">
            <v>2619.54</v>
          </cell>
          <cell r="AX9">
            <v>0</v>
          </cell>
          <cell r="AY9">
            <v>5.1100000000000003</v>
          </cell>
          <cell r="AZ9">
            <v>9.76</v>
          </cell>
          <cell r="BA9">
            <v>0</v>
          </cell>
          <cell r="BB9">
            <v>22.25</v>
          </cell>
          <cell r="BC9">
            <v>22.25</v>
          </cell>
          <cell r="BD9">
            <v>0</v>
          </cell>
        </row>
        <row r="10">
          <cell r="B10" t="str">
            <v>Marcelo Gonzales Gimenes</v>
          </cell>
          <cell r="C10">
            <v>12067.95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1506.8</v>
          </cell>
          <cell r="I10">
            <v>0</v>
          </cell>
          <cell r="J10">
            <v>877.22</v>
          </cell>
          <cell r="K10">
            <v>0</v>
          </cell>
          <cell r="L10">
            <v>2606.86</v>
          </cell>
          <cell r="M10">
            <v>0</v>
          </cell>
          <cell r="N10">
            <v>9.76</v>
          </cell>
          <cell r="O10">
            <v>5.1100000000000003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2989.32</v>
          </cell>
          <cell r="Y10">
            <v>0</v>
          </cell>
          <cell r="Z10">
            <v>1085.98</v>
          </cell>
          <cell r="AA10">
            <v>3402.4160999999999</v>
          </cell>
          <cell r="AB10">
            <v>135.7475</v>
          </cell>
          <cell r="AC10">
            <v>0</v>
          </cell>
          <cell r="AD10">
            <v>976.19</v>
          </cell>
          <cell r="AE10">
            <v>511.28</v>
          </cell>
          <cell r="AF10">
            <v>0</v>
          </cell>
          <cell r="AG10">
            <v>1235.3599999999999</v>
          </cell>
          <cell r="AH10">
            <v>12067.95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1206.8</v>
          </cell>
          <cell r="AP10">
            <v>0</v>
          </cell>
          <cell r="AQ10">
            <v>0</v>
          </cell>
          <cell r="AR10">
            <v>300</v>
          </cell>
          <cell r="AS10">
            <v>0</v>
          </cell>
          <cell r="AT10">
            <v>0</v>
          </cell>
          <cell r="AU10">
            <v>0</v>
          </cell>
          <cell r="AV10">
            <v>877.22</v>
          </cell>
          <cell r="AW10">
            <v>2606.86</v>
          </cell>
          <cell r="AX10">
            <v>0</v>
          </cell>
          <cell r="AY10">
            <v>5.1100000000000003</v>
          </cell>
          <cell r="AZ10">
            <v>9.76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</row>
        <row r="11">
          <cell r="B11" t="str">
            <v>Thiago Pereira Machado</v>
          </cell>
          <cell r="C11">
            <v>3770.98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300</v>
          </cell>
          <cell r="I11">
            <v>0</v>
          </cell>
          <cell r="J11">
            <v>396.11</v>
          </cell>
          <cell r="K11">
            <v>0</v>
          </cell>
          <cell r="L11">
            <v>180.83</v>
          </cell>
          <cell r="M11">
            <v>0</v>
          </cell>
          <cell r="N11">
            <v>4.6500000000000004</v>
          </cell>
          <cell r="O11">
            <v>10.23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325.67840000000001</v>
          </cell>
          <cell r="AA11">
            <v>1020.3626</v>
          </cell>
          <cell r="AB11">
            <v>40.709800000000001</v>
          </cell>
          <cell r="AC11">
            <v>0</v>
          </cell>
          <cell r="AD11">
            <v>464.91</v>
          </cell>
          <cell r="AE11">
            <v>1022.56</v>
          </cell>
          <cell r="AF11">
            <v>0</v>
          </cell>
          <cell r="AG11">
            <v>1235.3599999999999</v>
          </cell>
          <cell r="AH11">
            <v>3770.98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300</v>
          </cell>
          <cell r="AS11">
            <v>0</v>
          </cell>
          <cell r="AT11">
            <v>0</v>
          </cell>
          <cell r="AU11">
            <v>0</v>
          </cell>
          <cell r="AV11">
            <v>396.11</v>
          </cell>
          <cell r="AW11">
            <v>180.83</v>
          </cell>
          <cell r="AX11">
            <v>0</v>
          </cell>
          <cell r="AY11">
            <v>10.23</v>
          </cell>
          <cell r="AZ11">
            <v>4.6500000000000004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</row>
        <row r="12">
          <cell r="B12" t="str">
            <v>Gisele Gomes de Vitto</v>
          </cell>
          <cell r="C12">
            <v>6835.17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600</v>
          </cell>
          <cell r="I12">
            <v>0</v>
          </cell>
          <cell r="J12">
            <v>867.1</v>
          </cell>
          <cell r="K12">
            <v>0</v>
          </cell>
          <cell r="L12">
            <v>921.26</v>
          </cell>
          <cell r="M12">
            <v>0</v>
          </cell>
          <cell r="N12">
            <v>4.6500000000000004</v>
          </cell>
          <cell r="O12">
            <v>10.23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594.81359999999995</v>
          </cell>
          <cell r="AA12">
            <v>1863.5732999999998</v>
          </cell>
          <cell r="AB12">
            <v>74.351699999999994</v>
          </cell>
          <cell r="AC12">
            <v>0</v>
          </cell>
          <cell r="AD12">
            <v>464.91</v>
          </cell>
          <cell r="AE12">
            <v>1022.56</v>
          </cell>
          <cell r="AF12">
            <v>0</v>
          </cell>
          <cell r="AG12">
            <v>2605.11</v>
          </cell>
          <cell r="AH12">
            <v>6835.17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600</v>
          </cell>
          <cell r="AS12">
            <v>0</v>
          </cell>
          <cell r="AT12">
            <v>0</v>
          </cell>
          <cell r="AU12">
            <v>0</v>
          </cell>
          <cell r="AV12">
            <v>867.1</v>
          </cell>
          <cell r="AW12">
            <v>921.26</v>
          </cell>
          <cell r="AX12">
            <v>0</v>
          </cell>
          <cell r="AY12">
            <v>10.23</v>
          </cell>
          <cell r="AZ12">
            <v>4.6500000000000004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</row>
        <row r="13">
          <cell r="B13" t="str">
            <v>Danilo Rocha Serafim</v>
          </cell>
          <cell r="C13">
            <v>6835.17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1601.7</v>
          </cell>
          <cell r="J13">
            <v>783.1</v>
          </cell>
          <cell r="K13">
            <v>0</v>
          </cell>
          <cell r="L13">
            <v>675.08</v>
          </cell>
          <cell r="M13">
            <v>741.21</v>
          </cell>
          <cell r="N13">
            <v>9.76</v>
          </cell>
          <cell r="O13">
            <v>5.1100000000000003</v>
          </cell>
          <cell r="P13">
            <v>43.84</v>
          </cell>
          <cell r="Q13">
            <v>288.41000000000003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546.81359999999995</v>
          </cell>
          <cell r="AA13">
            <v>1713.1875</v>
          </cell>
          <cell r="AB13">
            <v>68.351699999999994</v>
          </cell>
          <cell r="AC13">
            <v>0</v>
          </cell>
          <cell r="AD13">
            <v>976.19</v>
          </cell>
          <cell r="AE13">
            <v>511.28</v>
          </cell>
          <cell r="AF13">
            <v>0</v>
          </cell>
          <cell r="AG13">
            <v>4941.4399999999996</v>
          </cell>
          <cell r="AH13">
            <v>6835.17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1601.7</v>
          </cell>
          <cell r="AT13">
            <v>0</v>
          </cell>
          <cell r="AU13">
            <v>0</v>
          </cell>
          <cell r="AV13">
            <v>783.1</v>
          </cell>
          <cell r="AW13">
            <v>675.08</v>
          </cell>
          <cell r="AX13">
            <v>0</v>
          </cell>
          <cell r="AY13">
            <v>5.1100000000000003</v>
          </cell>
          <cell r="AZ13">
            <v>9.76</v>
          </cell>
          <cell r="BA13">
            <v>741.21</v>
          </cell>
          <cell r="BB13">
            <v>43.84</v>
          </cell>
          <cell r="BC13">
            <v>288.41000000000003</v>
          </cell>
          <cell r="BD13">
            <v>0</v>
          </cell>
        </row>
        <row r="14">
          <cell r="B14" t="str">
            <v>Soraide Pereira Santana</v>
          </cell>
          <cell r="C14">
            <v>3679.01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300</v>
          </cell>
          <cell r="I14">
            <v>533.9</v>
          </cell>
          <cell r="J14">
            <v>383.23</v>
          </cell>
          <cell r="K14">
            <v>0</v>
          </cell>
          <cell r="L14">
            <v>112.09</v>
          </cell>
          <cell r="M14">
            <v>0</v>
          </cell>
          <cell r="N14">
            <v>9.76</v>
          </cell>
          <cell r="O14">
            <v>5.1100000000000003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889.71</v>
          </cell>
          <cell r="Y14">
            <v>0</v>
          </cell>
          <cell r="Z14">
            <v>318.32080000000002</v>
          </cell>
          <cell r="AA14">
            <v>997.31100000000004</v>
          </cell>
          <cell r="AB14">
            <v>39.790100000000002</v>
          </cell>
          <cell r="AC14">
            <v>0</v>
          </cell>
          <cell r="AD14">
            <v>976.19</v>
          </cell>
          <cell r="AE14">
            <v>511.28</v>
          </cell>
          <cell r="AF14">
            <v>0</v>
          </cell>
          <cell r="AG14">
            <v>3473.48</v>
          </cell>
          <cell r="AH14">
            <v>3679.01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300</v>
          </cell>
          <cell r="AS14">
            <v>533.9</v>
          </cell>
          <cell r="AT14">
            <v>0</v>
          </cell>
          <cell r="AU14">
            <v>0</v>
          </cell>
          <cell r="AV14">
            <v>383.23</v>
          </cell>
          <cell r="AW14">
            <v>112.09</v>
          </cell>
          <cell r="AX14">
            <v>0</v>
          </cell>
          <cell r="AY14">
            <v>5.1100000000000003</v>
          </cell>
          <cell r="AZ14">
            <v>9.76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</row>
        <row r="15">
          <cell r="B15" t="str">
            <v>Maria Carolina Scavitti</v>
          </cell>
          <cell r="C15">
            <v>11773.61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1177.3599999999999</v>
          </cell>
          <cell r="I15">
            <v>533.9</v>
          </cell>
          <cell r="J15">
            <v>877.22</v>
          </cell>
          <cell r="K15">
            <v>0</v>
          </cell>
          <cell r="L15">
            <v>2383.1799999999998</v>
          </cell>
          <cell r="M15">
            <v>0</v>
          </cell>
          <cell r="N15">
            <v>9.76</v>
          </cell>
          <cell r="O15">
            <v>5.1100000000000003</v>
          </cell>
          <cell r="P15">
            <v>22.11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1036.0775999999998</v>
          </cell>
          <cell r="AA15">
            <v>3246.07</v>
          </cell>
          <cell r="AB15">
            <v>129.50969999999998</v>
          </cell>
          <cell r="AC15">
            <v>0</v>
          </cell>
          <cell r="AD15">
            <v>976.19</v>
          </cell>
          <cell r="AE15">
            <v>511.28</v>
          </cell>
          <cell r="AF15">
            <v>0</v>
          </cell>
          <cell r="AG15">
            <v>2605.11</v>
          </cell>
          <cell r="AH15">
            <v>11773.61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1177.3599999999999</v>
          </cell>
          <cell r="AP15">
            <v>0</v>
          </cell>
          <cell r="AQ15">
            <v>0</v>
          </cell>
          <cell r="AR15">
            <v>0</v>
          </cell>
          <cell r="AS15">
            <v>533.9</v>
          </cell>
          <cell r="AT15">
            <v>0</v>
          </cell>
          <cell r="AU15">
            <v>0</v>
          </cell>
          <cell r="AV15">
            <v>877.22</v>
          </cell>
          <cell r="AW15">
            <v>2383.1799999999998</v>
          </cell>
          <cell r="AX15">
            <v>0</v>
          </cell>
          <cell r="AY15">
            <v>5.1100000000000003</v>
          </cell>
          <cell r="AZ15">
            <v>9.76</v>
          </cell>
          <cell r="BA15">
            <v>0</v>
          </cell>
          <cell r="BB15">
            <v>22.11</v>
          </cell>
          <cell r="BC15">
            <v>0</v>
          </cell>
          <cell r="BD15">
            <v>0</v>
          </cell>
        </row>
        <row r="16">
          <cell r="B16" t="str">
            <v>Fernanda Gonçalves dos Santos</v>
          </cell>
          <cell r="C16">
            <v>3393.88</v>
          </cell>
          <cell r="D16">
            <v>505.03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372.02</v>
          </cell>
          <cell r="K16">
            <v>0</v>
          </cell>
          <cell r="L16">
            <v>88.56</v>
          </cell>
          <cell r="M16">
            <v>0</v>
          </cell>
          <cell r="N16">
            <v>9.5299999999999994</v>
          </cell>
          <cell r="O16">
            <v>4.88</v>
          </cell>
          <cell r="P16">
            <v>46.63</v>
          </cell>
          <cell r="Q16">
            <v>0</v>
          </cell>
          <cell r="R16">
            <v>0</v>
          </cell>
          <cell r="S16">
            <v>203.63</v>
          </cell>
          <cell r="T16">
            <v>467.16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311.9128</v>
          </cell>
          <cell r="AA16">
            <v>977.23450000000014</v>
          </cell>
          <cell r="AB16">
            <v>38.989100000000001</v>
          </cell>
          <cell r="AC16">
            <v>0</v>
          </cell>
          <cell r="AD16">
            <v>952.95</v>
          </cell>
          <cell r="AE16">
            <v>488</v>
          </cell>
          <cell r="AF16">
            <v>400.86</v>
          </cell>
          <cell r="AG16">
            <v>1235.3599999999999</v>
          </cell>
          <cell r="AH16">
            <v>3393.88</v>
          </cell>
          <cell r="AI16">
            <v>505.03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372.02</v>
          </cell>
          <cell r="AW16">
            <v>88.56</v>
          </cell>
          <cell r="AX16">
            <v>203.63</v>
          </cell>
          <cell r="AY16">
            <v>4.88</v>
          </cell>
          <cell r="AZ16">
            <v>9.5299999999999994</v>
          </cell>
          <cell r="BA16">
            <v>0</v>
          </cell>
          <cell r="BB16">
            <v>46.63</v>
          </cell>
          <cell r="BC16">
            <v>0</v>
          </cell>
          <cell r="BD16">
            <v>0</v>
          </cell>
        </row>
        <row r="17">
          <cell r="B17" t="str">
            <v>Maicira Cristina Martins Cremonin</v>
          </cell>
          <cell r="C17">
            <v>3770.98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355.84</v>
          </cell>
          <cell r="K17">
            <v>0</v>
          </cell>
          <cell r="L17">
            <v>141.87</v>
          </cell>
          <cell r="M17">
            <v>247.07</v>
          </cell>
          <cell r="N17">
            <v>9.76</v>
          </cell>
          <cell r="O17">
            <v>5.1100000000000003</v>
          </cell>
          <cell r="P17">
            <v>0</v>
          </cell>
          <cell r="Q17">
            <v>20.239999999999998</v>
          </cell>
          <cell r="R17">
            <v>37.71</v>
          </cell>
          <cell r="S17">
            <v>173.88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301.67840000000001</v>
          </cell>
          <cell r="AA17">
            <v>945.16970000000003</v>
          </cell>
          <cell r="AB17">
            <v>37.709800000000001</v>
          </cell>
          <cell r="AC17">
            <v>0</v>
          </cell>
          <cell r="AD17">
            <v>976.19</v>
          </cell>
          <cell r="AE17">
            <v>511.28</v>
          </cell>
          <cell r="AF17">
            <v>173.88</v>
          </cell>
          <cell r="AG17">
            <v>2470.7199999999998</v>
          </cell>
          <cell r="AH17">
            <v>3770.98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355.84</v>
          </cell>
          <cell r="AW17">
            <v>141.87</v>
          </cell>
          <cell r="AX17">
            <v>173.88</v>
          </cell>
          <cell r="AY17">
            <v>5.1100000000000003</v>
          </cell>
          <cell r="AZ17">
            <v>9.76</v>
          </cell>
          <cell r="BA17">
            <v>247.07</v>
          </cell>
          <cell r="BB17">
            <v>0</v>
          </cell>
          <cell r="BC17">
            <v>20.239999999999998</v>
          </cell>
          <cell r="BD17">
            <v>37.71</v>
          </cell>
        </row>
        <row r="18">
          <cell r="B18" t="str">
            <v>Claudio Roberto Giudilli</v>
          </cell>
          <cell r="C18">
            <v>1226.3399999999999</v>
          </cell>
          <cell r="D18">
            <v>3512.64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466.21</v>
          </cell>
          <cell r="K18">
            <v>0</v>
          </cell>
          <cell r="L18">
            <v>101.29</v>
          </cell>
          <cell r="M18">
            <v>0</v>
          </cell>
          <cell r="N18">
            <v>4.6500000000000004</v>
          </cell>
          <cell r="O18">
            <v>3.72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3106.59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365.73680000000002</v>
          </cell>
          <cell r="AA18">
            <v>1145.8670999999999</v>
          </cell>
          <cell r="AB18">
            <v>45.717100000000002</v>
          </cell>
          <cell r="AC18">
            <v>0</v>
          </cell>
          <cell r="AD18">
            <v>464.91</v>
          </cell>
          <cell r="AE18">
            <v>371.84</v>
          </cell>
          <cell r="AF18">
            <v>0</v>
          </cell>
          <cell r="AG18">
            <v>1235.3599999999999</v>
          </cell>
          <cell r="AH18">
            <v>1226.3399999999999</v>
          </cell>
          <cell r="AI18">
            <v>3512.64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466.21</v>
          </cell>
          <cell r="AW18">
            <v>101.29</v>
          </cell>
          <cell r="AX18">
            <v>0</v>
          </cell>
          <cell r="AY18">
            <v>3.72</v>
          </cell>
          <cell r="AZ18">
            <v>4.6500000000000004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</row>
        <row r="19">
          <cell r="B19" t="str">
            <v>Deborah Cristina Bonacci</v>
          </cell>
          <cell r="C19">
            <v>11773.61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1177.3599999999999</v>
          </cell>
          <cell r="I19">
            <v>533.9</v>
          </cell>
          <cell r="J19">
            <v>877.22</v>
          </cell>
          <cell r="K19">
            <v>0</v>
          </cell>
          <cell r="L19">
            <v>2435.3200000000002</v>
          </cell>
          <cell r="M19">
            <v>247.07</v>
          </cell>
          <cell r="N19">
            <v>9.5299999999999994</v>
          </cell>
          <cell r="O19">
            <v>4.88</v>
          </cell>
          <cell r="P19">
            <v>47.71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1036.0775999999998</v>
          </cell>
          <cell r="AA19">
            <v>3246.07</v>
          </cell>
          <cell r="AB19">
            <v>129.50969999999998</v>
          </cell>
          <cell r="AC19">
            <v>0</v>
          </cell>
          <cell r="AD19">
            <v>952.95</v>
          </cell>
          <cell r="AE19">
            <v>488</v>
          </cell>
          <cell r="AF19">
            <v>0</v>
          </cell>
          <cell r="AG19">
            <v>2470.7199999999998</v>
          </cell>
          <cell r="AH19">
            <v>11773.61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1177.3599999999999</v>
          </cell>
          <cell r="AP19">
            <v>0</v>
          </cell>
          <cell r="AQ19">
            <v>0</v>
          </cell>
          <cell r="AR19">
            <v>0</v>
          </cell>
          <cell r="AS19">
            <v>533.9</v>
          </cell>
          <cell r="AT19">
            <v>0</v>
          </cell>
          <cell r="AU19">
            <v>0</v>
          </cell>
          <cell r="AV19">
            <v>877.22</v>
          </cell>
          <cell r="AW19">
            <v>2435.3200000000002</v>
          </cell>
          <cell r="AX19">
            <v>0</v>
          </cell>
          <cell r="AY19">
            <v>4.88</v>
          </cell>
          <cell r="AZ19">
            <v>9.5299999999999994</v>
          </cell>
          <cell r="BA19">
            <v>247.07</v>
          </cell>
          <cell r="BB19">
            <v>47.71</v>
          </cell>
          <cell r="BC19">
            <v>0</v>
          </cell>
          <cell r="BD19">
            <v>0</v>
          </cell>
        </row>
        <row r="20">
          <cell r="B20" t="str">
            <v>Karla Regina de Almeida Costa</v>
          </cell>
          <cell r="C20">
            <v>11935.51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3832.08</v>
          </cell>
          <cell r="I20">
            <v>0</v>
          </cell>
          <cell r="J20">
            <v>877.22</v>
          </cell>
          <cell r="K20">
            <v>0</v>
          </cell>
          <cell r="L20">
            <v>3165.37</v>
          </cell>
          <cell r="M20">
            <v>0</v>
          </cell>
          <cell r="N20">
            <v>9.76</v>
          </cell>
          <cell r="O20">
            <v>5.1100000000000003</v>
          </cell>
          <cell r="P20">
            <v>32.909999999999997</v>
          </cell>
          <cell r="Q20">
            <v>0</v>
          </cell>
          <cell r="R20">
            <v>117.74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161.9</v>
          </cell>
          <cell r="Z20">
            <v>1248.4552000000001</v>
          </cell>
          <cell r="AA20">
            <v>3911.4569999999994</v>
          </cell>
          <cell r="AB20">
            <v>156.05690000000001</v>
          </cell>
          <cell r="AC20">
            <v>0</v>
          </cell>
          <cell r="AD20">
            <v>976.19</v>
          </cell>
          <cell r="AE20">
            <v>511.28</v>
          </cell>
          <cell r="AF20">
            <v>0</v>
          </cell>
          <cell r="AG20">
            <v>1235.3599999999999</v>
          </cell>
          <cell r="AH20">
            <v>11773.61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3532.08</v>
          </cell>
          <cell r="AQ20">
            <v>0</v>
          </cell>
          <cell r="AR20">
            <v>300</v>
          </cell>
          <cell r="AS20">
            <v>0</v>
          </cell>
          <cell r="AT20">
            <v>1073.1500000000001</v>
          </cell>
          <cell r="AU20">
            <v>0</v>
          </cell>
          <cell r="AV20">
            <v>877.22</v>
          </cell>
          <cell r="AW20">
            <v>3165.37</v>
          </cell>
          <cell r="AX20">
            <v>0</v>
          </cell>
          <cell r="AY20">
            <v>5.1100000000000003</v>
          </cell>
          <cell r="AZ20">
            <v>9.76</v>
          </cell>
          <cell r="BA20">
            <v>0</v>
          </cell>
          <cell r="BB20">
            <v>32.909999999999997</v>
          </cell>
          <cell r="BC20">
            <v>0</v>
          </cell>
          <cell r="BD20">
            <v>117.74</v>
          </cell>
        </row>
        <row r="21">
          <cell r="B21" t="str">
            <v>Karen Martinelli Gusman Ferraz</v>
          </cell>
          <cell r="C21">
            <v>11773.61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2354.7199999999998</v>
          </cell>
          <cell r="I21">
            <v>0</v>
          </cell>
          <cell r="J21">
            <v>877.22</v>
          </cell>
          <cell r="K21">
            <v>0</v>
          </cell>
          <cell r="L21">
            <v>2706.96</v>
          </cell>
          <cell r="M21">
            <v>494.14</v>
          </cell>
          <cell r="N21">
            <v>9.76</v>
          </cell>
          <cell r="O21">
            <v>5.1100000000000003</v>
          </cell>
          <cell r="P21">
            <v>18.100000000000001</v>
          </cell>
          <cell r="Q21">
            <v>58.8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1130.2664</v>
          </cell>
          <cell r="AA21">
            <v>3541.1669999999995</v>
          </cell>
          <cell r="AB21">
            <v>141.2833</v>
          </cell>
          <cell r="AC21">
            <v>0</v>
          </cell>
          <cell r="AD21">
            <v>976.19</v>
          </cell>
          <cell r="AE21">
            <v>511.28</v>
          </cell>
          <cell r="AF21">
            <v>0</v>
          </cell>
          <cell r="AG21">
            <v>3706.08</v>
          </cell>
          <cell r="AH21">
            <v>11773.61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1177.3599999999999</v>
          </cell>
          <cell r="AP21">
            <v>1177.3599999999999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877.22</v>
          </cell>
          <cell r="AW21">
            <v>2706.96</v>
          </cell>
          <cell r="AX21">
            <v>0</v>
          </cell>
          <cell r="AY21">
            <v>5.1100000000000003</v>
          </cell>
          <cell r="AZ21">
            <v>9.76</v>
          </cell>
          <cell r="BA21">
            <v>494.14</v>
          </cell>
          <cell r="BB21">
            <v>18.100000000000001</v>
          </cell>
          <cell r="BC21">
            <v>58.8</v>
          </cell>
          <cell r="BD21">
            <v>0</v>
          </cell>
        </row>
        <row r="22">
          <cell r="B22" t="str">
            <v>Pablo Martins da Silva Basile</v>
          </cell>
          <cell r="C22">
            <v>3770.98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533.9</v>
          </cell>
          <cell r="J22">
            <v>355.84</v>
          </cell>
          <cell r="K22">
            <v>0</v>
          </cell>
          <cell r="L22">
            <v>113.43</v>
          </cell>
          <cell r="M22">
            <v>0</v>
          </cell>
          <cell r="N22">
            <v>9.76</v>
          </cell>
          <cell r="O22">
            <v>5.1100000000000003</v>
          </cell>
          <cell r="P22">
            <v>0</v>
          </cell>
          <cell r="Q22">
            <v>28.14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301.67840000000001</v>
          </cell>
          <cell r="AA22">
            <v>945.16970000000003</v>
          </cell>
          <cell r="AB22">
            <v>37.709800000000001</v>
          </cell>
          <cell r="AC22">
            <v>0</v>
          </cell>
          <cell r="AD22">
            <v>976.19</v>
          </cell>
          <cell r="AE22">
            <v>511.28</v>
          </cell>
          <cell r="AF22">
            <v>0</v>
          </cell>
          <cell r="AG22">
            <v>2605.11</v>
          </cell>
          <cell r="AH22">
            <v>3770.98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533.9</v>
          </cell>
          <cell r="AT22">
            <v>0</v>
          </cell>
          <cell r="AU22">
            <v>0</v>
          </cell>
          <cell r="AV22">
            <v>355.84</v>
          </cell>
          <cell r="AW22">
            <v>113.43</v>
          </cell>
          <cell r="AX22">
            <v>0</v>
          </cell>
          <cell r="AY22">
            <v>5.1100000000000003</v>
          </cell>
          <cell r="AZ22">
            <v>9.76</v>
          </cell>
          <cell r="BA22">
            <v>0</v>
          </cell>
          <cell r="BB22">
            <v>0</v>
          </cell>
          <cell r="BC22">
            <v>28.14</v>
          </cell>
          <cell r="BD22">
            <v>0</v>
          </cell>
        </row>
        <row r="23">
          <cell r="B23" t="str">
            <v>Rangel Luiz dos Santos</v>
          </cell>
          <cell r="C23">
            <v>3770.98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355.84</v>
          </cell>
          <cell r="K23">
            <v>0</v>
          </cell>
          <cell r="L23">
            <v>40.86</v>
          </cell>
          <cell r="M23">
            <v>0</v>
          </cell>
          <cell r="N23">
            <v>4.6500000000000004</v>
          </cell>
          <cell r="O23">
            <v>10.23</v>
          </cell>
          <cell r="P23">
            <v>0</v>
          </cell>
          <cell r="Q23">
            <v>20.399999999999999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301.67840000000001</v>
          </cell>
          <cell r="AA23">
            <v>945.16970000000003</v>
          </cell>
          <cell r="AB23">
            <v>37.709800000000001</v>
          </cell>
          <cell r="AC23">
            <v>0</v>
          </cell>
          <cell r="AD23">
            <v>464.91</v>
          </cell>
          <cell r="AE23">
            <v>1022.56</v>
          </cell>
          <cell r="AF23">
            <v>0</v>
          </cell>
          <cell r="AG23">
            <v>5210.22</v>
          </cell>
          <cell r="AH23">
            <v>3770.98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355.84</v>
          </cell>
          <cell r="AW23">
            <v>40.86</v>
          </cell>
          <cell r="AX23">
            <v>0</v>
          </cell>
          <cell r="AY23">
            <v>10.23</v>
          </cell>
          <cell r="AZ23">
            <v>4.6500000000000004</v>
          </cell>
          <cell r="BA23">
            <v>0</v>
          </cell>
          <cell r="BB23">
            <v>0</v>
          </cell>
          <cell r="BC23">
            <v>20.399999999999999</v>
          </cell>
          <cell r="BD23">
            <v>0</v>
          </cell>
        </row>
        <row r="24">
          <cell r="B24" t="str">
            <v>Claudia Maria Junqueira Lopes</v>
          </cell>
          <cell r="C24">
            <v>3770.98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300</v>
          </cell>
          <cell r="I24">
            <v>0</v>
          </cell>
          <cell r="J24">
            <v>396.11</v>
          </cell>
          <cell r="K24">
            <v>0</v>
          </cell>
          <cell r="L24">
            <v>180.83</v>
          </cell>
          <cell r="M24">
            <v>0</v>
          </cell>
          <cell r="N24">
            <v>9.76</v>
          </cell>
          <cell r="O24">
            <v>5.1100000000000003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325.67840000000001</v>
          </cell>
          <cell r="AA24">
            <v>1020.3626</v>
          </cell>
          <cell r="AB24">
            <v>40.709800000000001</v>
          </cell>
          <cell r="AC24">
            <v>0</v>
          </cell>
          <cell r="AD24">
            <v>976.19</v>
          </cell>
          <cell r="AE24">
            <v>511.28</v>
          </cell>
          <cell r="AF24">
            <v>0</v>
          </cell>
          <cell r="AG24">
            <v>1736.74</v>
          </cell>
          <cell r="AH24">
            <v>3770.98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300</v>
          </cell>
          <cell r="AS24">
            <v>0</v>
          </cell>
          <cell r="AT24">
            <v>0</v>
          </cell>
          <cell r="AU24">
            <v>0</v>
          </cell>
          <cell r="AV24">
            <v>396.11</v>
          </cell>
          <cell r="AW24">
            <v>180.83</v>
          </cell>
          <cell r="AX24">
            <v>0</v>
          </cell>
          <cell r="AY24">
            <v>5.1100000000000003</v>
          </cell>
          <cell r="AZ24">
            <v>9.76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</row>
        <row r="25">
          <cell r="B25" t="str">
            <v>Bruna Fernanda Pavan Soares</v>
          </cell>
          <cell r="C25">
            <v>3679.01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344.8</v>
          </cell>
          <cell r="K25">
            <v>0</v>
          </cell>
          <cell r="L25">
            <v>129.72999999999999</v>
          </cell>
          <cell r="M25">
            <v>0</v>
          </cell>
          <cell r="N25">
            <v>9.76</v>
          </cell>
          <cell r="O25">
            <v>5.1100000000000003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294.32080000000002</v>
          </cell>
          <cell r="AA25">
            <v>922.11810000000003</v>
          </cell>
          <cell r="AB25">
            <v>36.790100000000002</v>
          </cell>
          <cell r="AC25">
            <v>0</v>
          </cell>
          <cell r="AD25">
            <v>976.19</v>
          </cell>
          <cell r="AE25">
            <v>511.28</v>
          </cell>
          <cell r="AF25">
            <v>0</v>
          </cell>
          <cell r="AG25">
            <v>1736.74</v>
          </cell>
          <cell r="AH25">
            <v>3679.01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344.8</v>
          </cell>
          <cell r="AW25">
            <v>129.72999999999999</v>
          </cell>
          <cell r="AX25">
            <v>0</v>
          </cell>
          <cell r="AY25">
            <v>5.1100000000000003</v>
          </cell>
          <cell r="AZ25">
            <v>9.76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</row>
        <row r="26">
          <cell r="B26" t="str">
            <v>Luciana Hildebrand Manão</v>
          </cell>
          <cell r="C26">
            <v>5886.81</v>
          </cell>
          <cell r="D26">
            <v>8568.16</v>
          </cell>
          <cell r="E26">
            <v>0</v>
          </cell>
          <cell r="F26">
            <v>0</v>
          </cell>
          <cell r="G26">
            <v>0</v>
          </cell>
          <cell r="H26">
            <v>588.67999999999995</v>
          </cell>
          <cell r="I26">
            <v>0</v>
          </cell>
          <cell r="J26">
            <v>877.22</v>
          </cell>
          <cell r="K26">
            <v>0</v>
          </cell>
          <cell r="L26">
            <v>2141.4499999999998</v>
          </cell>
          <cell r="M26">
            <v>0</v>
          </cell>
          <cell r="N26">
            <v>4.6500000000000004</v>
          </cell>
          <cell r="O26">
            <v>5.58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6445.29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1203.492</v>
          </cell>
          <cell r="AA26">
            <v>3770.5855000000006</v>
          </cell>
          <cell r="AB26">
            <v>150.4365</v>
          </cell>
          <cell r="AC26">
            <v>0</v>
          </cell>
          <cell r="AD26">
            <v>464.91</v>
          </cell>
          <cell r="AE26">
            <v>557.76</v>
          </cell>
          <cell r="AF26">
            <v>0</v>
          </cell>
          <cell r="AG26">
            <v>1235.3599999999999</v>
          </cell>
          <cell r="AH26">
            <v>5886.81</v>
          </cell>
          <cell r="AI26">
            <v>8568.16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588.67999999999995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877.22</v>
          </cell>
          <cell r="AW26">
            <v>2141.4499999999998</v>
          </cell>
          <cell r="AX26">
            <v>0</v>
          </cell>
          <cell r="AY26">
            <v>5.58</v>
          </cell>
          <cell r="AZ26">
            <v>4.6500000000000004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</row>
        <row r="27">
          <cell r="B27" t="str">
            <v>Epaminondas Alves Pereira Neto</v>
          </cell>
          <cell r="C27">
            <v>6835.17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783.1</v>
          </cell>
          <cell r="K27">
            <v>0</v>
          </cell>
          <cell r="L27">
            <v>779.36</v>
          </cell>
          <cell r="M27">
            <v>0</v>
          </cell>
          <cell r="N27">
            <v>9.76</v>
          </cell>
          <cell r="O27">
            <v>5.1100000000000003</v>
          </cell>
          <cell r="P27">
            <v>17.600000000000001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546.81359999999995</v>
          </cell>
          <cell r="AA27">
            <v>1713.1875</v>
          </cell>
          <cell r="AB27">
            <v>68.351699999999994</v>
          </cell>
          <cell r="AC27">
            <v>0</v>
          </cell>
          <cell r="AD27">
            <v>976.19</v>
          </cell>
          <cell r="AE27">
            <v>511.28</v>
          </cell>
          <cell r="AF27">
            <v>0</v>
          </cell>
          <cell r="AG27">
            <v>1235.3599999999999</v>
          </cell>
          <cell r="AH27">
            <v>6835.17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783.1</v>
          </cell>
          <cell r="AW27">
            <v>779.36</v>
          </cell>
          <cell r="AX27">
            <v>0</v>
          </cell>
          <cell r="AY27">
            <v>5.1100000000000003</v>
          </cell>
          <cell r="AZ27">
            <v>9.76</v>
          </cell>
          <cell r="BA27">
            <v>0</v>
          </cell>
          <cell r="BB27">
            <v>17.600000000000001</v>
          </cell>
          <cell r="BC27">
            <v>0</v>
          </cell>
          <cell r="BD27">
            <v>0</v>
          </cell>
        </row>
        <row r="28">
          <cell r="B28" t="str">
            <v>Juliana Chaim</v>
          </cell>
          <cell r="C28">
            <v>6835.17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5153.4399999999996</v>
          </cell>
          <cell r="I28">
            <v>0</v>
          </cell>
          <cell r="J28">
            <v>877.22</v>
          </cell>
          <cell r="K28">
            <v>0</v>
          </cell>
          <cell r="L28">
            <v>2118.54</v>
          </cell>
          <cell r="M28">
            <v>0</v>
          </cell>
          <cell r="N28">
            <v>4.6500000000000004</v>
          </cell>
          <cell r="O28">
            <v>10.23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959.08879999999999</v>
          </cell>
          <cell r="AA28">
            <v>3004.8611999999998</v>
          </cell>
          <cell r="AB28">
            <v>119.8861</v>
          </cell>
          <cell r="AC28">
            <v>0</v>
          </cell>
          <cell r="AD28">
            <v>464.91</v>
          </cell>
          <cell r="AE28">
            <v>1022.56</v>
          </cell>
          <cell r="AF28">
            <v>0</v>
          </cell>
          <cell r="AG28">
            <v>2605.11</v>
          </cell>
          <cell r="AH28">
            <v>6835.17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4853.4399999999996</v>
          </cell>
          <cell r="AQ28">
            <v>0</v>
          </cell>
          <cell r="AR28">
            <v>300</v>
          </cell>
          <cell r="AS28">
            <v>0</v>
          </cell>
          <cell r="AT28">
            <v>2187</v>
          </cell>
          <cell r="AU28">
            <v>0</v>
          </cell>
          <cell r="AV28">
            <v>877.22</v>
          </cell>
          <cell r="AW28">
            <v>2118.54</v>
          </cell>
          <cell r="AX28">
            <v>0</v>
          </cell>
          <cell r="AY28">
            <v>10.23</v>
          </cell>
          <cell r="AZ28">
            <v>4.6500000000000004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</row>
        <row r="29">
          <cell r="B29" t="str">
            <v>Aline Tavares Alves de Oliveira</v>
          </cell>
          <cell r="C29">
            <v>3679.01</v>
          </cell>
          <cell r="D29">
            <v>685.49</v>
          </cell>
          <cell r="E29">
            <v>0</v>
          </cell>
          <cell r="F29">
            <v>0</v>
          </cell>
          <cell r="G29">
            <v>108.78</v>
          </cell>
          <cell r="H29">
            <v>0</v>
          </cell>
          <cell r="I29">
            <v>0</v>
          </cell>
          <cell r="J29">
            <v>357.86</v>
          </cell>
          <cell r="K29">
            <v>0</v>
          </cell>
          <cell r="L29">
            <v>144.09</v>
          </cell>
          <cell r="M29">
            <v>247.07</v>
          </cell>
          <cell r="N29">
            <v>4.6500000000000004</v>
          </cell>
          <cell r="O29">
            <v>3.25</v>
          </cell>
          <cell r="P29">
            <v>22</v>
          </cell>
          <cell r="Q29">
            <v>0</v>
          </cell>
          <cell r="R29">
            <v>36.79</v>
          </cell>
          <cell r="S29">
            <v>0</v>
          </cell>
          <cell r="T29">
            <v>685.49</v>
          </cell>
          <cell r="U29">
            <v>0</v>
          </cell>
          <cell r="V29">
            <v>0</v>
          </cell>
          <cell r="W29">
            <v>0</v>
          </cell>
          <cell r="X29">
            <v>882.12</v>
          </cell>
          <cell r="Y29">
            <v>0</v>
          </cell>
          <cell r="Z29">
            <v>303.02319999999997</v>
          </cell>
          <cell r="AA29">
            <v>949.38300000000004</v>
          </cell>
          <cell r="AB29">
            <v>37.877899999999997</v>
          </cell>
          <cell r="AC29">
            <v>0</v>
          </cell>
          <cell r="AD29">
            <v>464.91</v>
          </cell>
          <cell r="AE29">
            <v>325.36</v>
          </cell>
          <cell r="AF29">
            <v>0</v>
          </cell>
          <cell r="AG29">
            <v>2470.7199999999998</v>
          </cell>
          <cell r="AH29">
            <v>3679.01</v>
          </cell>
          <cell r="AI29">
            <v>685.49</v>
          </cell>
          <cell r="AJ29">
            <v>0</v>
          </cell>
          <cell r="AK29">
            <v>0</v>
          </cell>
          <cell r="AL29">
            <v>83.4</v>
          </cell>
          <cell r="AM29">
            <v>0</v>
          </cell>
          <cell r="AN29">
            <v>25.38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357.86</v>
          </cell>
          <cell r="AW29">
            <v>144.09</v>
          </cell>
          <cell r="AX29">
            <v>0</v>
          </cell>
          <cell r="AY29">
            <v>3.25</v>
          </cell>
          <cell r="AZ29">
            <v>4.6500000000000004</v>
          </cell>
          <cell r="BA29">
            <v>247.07</v>
          </cell>
          <cell r="BB29">
            <v>22</v>
          </cell>
          <cell r="BC29">
            <v>0</v>
          </cell>
          <cell r="BD29">
            <v>36.79</v>
          </cell>
        </row>
        <row r="30">
          <cell r="B30" t="str">
            <v>Renata Dias Pescuma Silva</v>
          </cell>
          <cell r="C30">
            <v>3679.01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300</v>
          </cell>
          <cell r="I30">
            <v>0</v>
          </cell>
          <cell r="J30">
            <v>383.23</v>
          </cell>
          <cell r="K30">
            <v>0</v>
          </cell>
          <cell r="L30">
            <v>168.97</v>
          </cell>
          <cell r="M30">
            <v>494.14</v>
          </cell>
          <cell r="N30">
            <v>9.76</v>
          </cell>
          <cell r="O30">
            <v>5.1100000000000003</v>
          </cell>
          <cell r="P30">
            <v>48.12</v>
          </cell>
          <cell r="Q30">
            <v>16.8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318.32080000000002</v>
          </cell>
          <cell r="AA30">
            <v>997.31100000000004</v>
          </cell>
          <cell r="AB30">
            <v>39.790100000000002</v>
          </cell>
          <cell r="AC30">
            <v>0</v>
          </cell>
          <cell r="AD30">
            <v>976.19</v>
          </cell>
          <cell r="AE30">
            <v>511.28</v>
          </cell>
          <cell r="AF30">
            <v>0</v>
          </cell>
          <cell r="AG30">
            <v>3706.08</v>
          </cell>
          <cell r="AH30">
            <v>3679.01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300</v>
          </cell>
          <cell r="AS30">
            <v>0</v>
          </cell>
          <cell r="AT30">
            <v>0</v>
          </cell>
          <cell r="AU30">
            <v>0</v>
          </cell>
          <cell r="AV30">
            <v>383.23</v>
          </cell>
          <cell r="AW30">
            <v>168.97</v>
          </cell>
          <cell r="AX30">
            <v>0</v>
          </cell>
          <cell r="AY30">
            <v>5.1100000000000003</v>
          </cell>
          <cell r="AZ30">
            <v>9.76</v>
          </cell>
          <cell r="BA30">
            <v>494.14</v>
          </cell>
          <cell r="BB30">
            <v>48.12</v>
          </cell>
          <cell r="BC30">
            <v>16.8</v>
          </cell>
          <cell r="BD30">
            <v>0</v>
          </cell>
        </row>
        <row r="31">
          <cell r="B31" t="str">
            <v>Cecilia Carrapatoso da Costa</v>
          </cell>
          <cell r="C31">
            <v>11773.61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3832.08</v>
          </cell>
          <cell r="I31">
            <v>533.9</v>
          </cell>
          <cell r="J31">
            <v>877.22</v>
          </cell>
          <cell r="K31">
            <v>0</v>
          </cell>
          <cell r="L31">
            <v>3113.23</v>
          </cell>
          <cell r="M31">
            <v>0</v>
          </cell>
          <cell r="N31">
            <v>4.6500000000000004</v>
          </cell>
          <cell r="O31">
            <v>10.23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1248.4552000000001</v>
          </cell>
          <cell r="AA31">
            <v>3911.4569999999994</v>
          </cell>
          <cell r="AB31">
            <v>156.05690000000001</v>
          </cell>
          <cell r="AC31">
            <v>0</v>
          </cell>
          <cell r="AD31">
            <v>464.91</v>
          </cell>
          <cell r="AE31">
            <v>1022.56</v>
          </cell>
          <cell r="AF31">
            <v>0</v>
          </cell>
          <cell r="AG31">
            <v>1235.3599999999999</v>
          </cell>
          <cell r="AH31">
            <v>11773.61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3532.08</v>
          </cell>
          <cell r="AQ31">
            <v>0</v>
          </cell>
          <cell r="AR31">
            <v>300</v>
          </cell>
          <cell r="AS31">
            <v>533.9</v>
          </cell>
          <cell r="AT31">
            <v>0</v>
          </cell>
          <cell r="AU31">
            <v>0</v>
          </cell>
          <cell r="AV31">
            <v>877.22</v>
          </cell>
          <cell r="AW31">
            <v>3113.23</v>
          </cell>
          <cell r="AX31">
            <v>0</v>
          </cell>
          <cell r="AY31">
            <v>10.23</v>
          </cell>
          <cell r="AZ31">
            <v>4.6500000000000004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</row>
        <row r="32">
          <cell r="B32" t="str">
            <v>Ellen Monte Bussi</v>
          </cell>
          <cell r="C32">
            <v>5718.82</v>
          </cell>
          <cell r="D32">
            <v>7764.95</v>
          </cell>
          <cell r="E32">
            <v>8227.44</v>
          </cell>
          <cell r="F32">
            <v>0</v>
          </cell>
          <cell r="G32">
            <v>0</v>
          </cell>
          <cell r="H32">
            <v>7001.46</v>
          </cell>
          <cell r="I32">
            <v>0</v>
          </cell>
          <cell r="J32">
            <v>877.22</v>
          </cell>
          <cell r="K32">
            <v>0</v>
          </cell>
          <cell r="L32">
            <v>3637.89</v>
          </cell>
          <cell r="M32">
            <v>0</v>
          </cell>
          <cell r="N32">
            <v>4.6500000000000004</v>
          </cell>
          <cell r="O32">
            <v>6.51</v>
          </cell>
          <cell r="P32">
            <v>112</v>
          </cell>
          <cell r="Q32">
            <v>0</v>
          </cell>
          <cell r="R32">
            <v>0</v>
          </cell>
          <cell r="S32">
            <v>0</v>
          </cell>
          <cell r="T32">
            <v>12777.63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2297.0135999999998</v>
          </cell>
          <cell r="AA32">
            <v>5134.4795000000004</v>
          </cell>
          <cell r="AB32">
            <v>287.12670000000003</v>
          </cell>
          <cell r="AC32">
            <v>0</v>
          </cell>
          <cell r="AD32">
            <v>464.91</v>
          </cell>
          <cell r="AE32">
            <v>650.72</v>
          </cell>
          <cell r="AF32">
            <v>0</v>
          </cell>
          <cell r="AG32">
            <v>1235.3599999999999</v>
          </cell>
          <cell r="AH32">
            <v>5718.82</v>
          </cell>
          <cell r="AI32">
            <v>7764.95</v>
          </cell>
          <cell r="AJ32">
            <v>8227.44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7001.46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877.22</v>
          </cell>
          <cell r="AW32">
            <v>3637.89</v>
          </cell>
          <cell r="AX32">
            <v>0</v>
          </cell>
          <cell r="AY32">
            <v>6.51</v>
          </cell>
          <cell r="AZ32">
            <v>4.6500000000000004</v>
          </cell>
          <cell r="BA32">
            <v>0</v>
          </cell>
          <cell r="BB32">
            <v>112</v>
          </cell>
          <cell r="BC32">
            <v>0</v>
          </cell>
          <cell r="BD32">
            <v>0</v>
          </cell>
        </row>
        <row r="33">
          <cell r="B33" t="str">
            <v>Gabriela Martins Raimundo</v>
          </cell>
          <cell r="C33">
            <v>3679.01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4294.03</v>
          </cell>
          <cell r="I33">
            <v>0</v>
          </cell>
          <cell r="J33">
            <v>877.22</v>
          </cell>
          <cell r="K33">
            <v>0</v>
          </cell>
          <cell r="L33">
            <v>1014.25</v>
          </cell>
          <cell r="M33">
            <v>0</v>
          </cell>
          <cell r="N33">
            <v>9.76</v>
          </cell>
          <cell r="O33">
            <v>5.1100000000000003</v>
          </cell>
          <cell r="P33">
            <v>21.54</v>
          </cell>
          <cell r="Q33">
            <v>49.29</v>
          </cell>
          <cell r="R33">
            <v>36.79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637.84320000000002</v>
          </cell>
          <cell r="AA33">
            <v>1998.3866999999998</v>
          </cell>
          <cell r="AB33">
            <v>79.730400000000003</v>
          </cell>
          <cell r="AC33">
            <v>0</v>
          </cell>
          <cell r="AD33">
            <v>976.19</v>
          </cell>
          <cell r="AE33">
            <v>511.28</v>
          </cell>
          <cell r="AF33">
            <v>0</v>
          </cell>
          <cell r="AG33">
            <v>3473.48</v>
          </cell>
          <cell r="AH33">
            <v>3679.01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3994.03</v>
          </cell>
          <cell r="AQ33">
            <v>0</v>
          </cell>
          <cell r="AR33">
            <v>300</v>
          </cell>
          <cell r="AS33">
            <v>0</v>
          </cell>
          <cell r="AT33">
            <v>0</v>
          </cell>
          <cell r="AU33">
            <v>0</v>
          </cell>
          <cell r="AV33">
            <v>877.22</v>
          </cell>
          <cell r="AW33">
            <v>1014.25</v>
          </cell>
          <cell r="AX33">
            <v>0</v>
          </cell>
          <cell r="AY33">
            <v>5.1100000000000003</v>
          </cell>
          <cell r="AZ33">
            <v>9.76</v>
          </cell>
          <cell r="BA33">
            <v>0</v>
          </cell>
          <cell r="BB33">
            <v>21.54</v>
          </cell>
          <cell r="BC33">
            <v>49.29</v>
          </cell>
          <cell r="BD33">
            <v>36.79</v>
          </cell>
        </row>
        <row r="34">
          <cell r="B34" t="str">
            <v>Mariana Oliveira Marques</v>
          </cell>
          <cell r="C34">
            <v>3679.01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300</v>
          </cell>
          <cell r="I34">
            <v>533.9</v>
          </cell>
          <cell r="J34">
            <v>383.23</v>
          </cell>
          <cell r="K34">
            <v>0</v>
          </cell>
          <cell r="L34">
            <v>140.53</v>
          </cell>
          <cell r="M34">
            <v>0</v>
          </cell>
          <cell r="N34">
            <v>4.6500000000000004</v>
          </cell>
          <cell r="O34">
            <v>10.23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318.32080000000002</v>
          </cell>
          <cell r="AA34">
            <v>997.31100000000004</v>
          </cell>
          <cell r="AB34">
            <v>39.790100000000002</v>
          </cell>
          <cell r="AC34">
            <v>0</v>
          </cell>
          <cell r="AD34">
            <v>464.91</v>
          </cell>
          <cell r="AE34">
            <v>1022.56</v>
          </cell>
          <cell r="AF34">
            <v>0</v>
          </cell>
          <cell r="AG34">
            <v>1235.3599999999999</v>
          </cell>
          <cell r="AH34">
            <v>3679.01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300</v>
          </cell>
          <cell r="AS34">
            <v>533.9</v>
          </cell>
          <cell r="AT34">
            <v>0</v>
          </cell>
          <cell r="AU34">
            <v>0</v>
          </cell>
          <cell r="AV34">
            <v>383.23</v>
          </cell>
          <cell r="AW34">
            <v>140.53</v>
          </cell>
          <cell r="AX34">
            <v>0</v>
          </cell>
          <cell r="AY34">
            <v>10.23</v>
          </cell>
          <cell r="AZ34">
            <v>4.6500000000000004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</row>
        <row r="35">
          <cell r="B35" t="str">
            <v>Luís Henrique Gomes Gonçalves</v>
          </cell>
          <cell r="C35">
            <v>3679.01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300</v>
          </cell>
          <cell r="I35">
            <v>1067.8</v>
          </cell>
          <cell r="J35">
            <v>383.23</v>
          </cell>
          <cell r="K35">
            <v>0</v>
          </cell>
          <cell r="L35">
            <v>168.97</v>
          </cell>
          <cell r="M35">
            <v>0</v>
          </cell>
          <cell r="N35">
            <v>4.6500000000000004</v>
          </cell>
          <cell r="O35">
            <v>10.23</v>
          </cell>
          <cell r="P35">
            <v>19.010000000000002</v>
          </cell>
          <cell r="Q35">
            <v>57.93</v>
          </cell>
          <cell r="R35">
            <v>36.79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1075</v>
          </cell>
          <cell r="Y35">
            <v>0</v>
          </cell>
          <cell r="Z35">
            <v>318.32080000000002</v>
          </cell>
          <cell r="AA35">
            <v>997.31100000000004</v>
          </cell>
          <cell r="AB35">
            <v>39.790100000000002</v>
          </cell>
          <cell r="AC35">
            <v>0</v>
          </cell>
          <cell r="AD35">
            <v>464.91</v>
          </cell>
          <cell r="AE35">
            <v>1022.56</v>
          </cell>
          <cell r="AF35">
            <v>0</v>
          </cell>
          <cell r="AG35">
            <v>2605.11</v>
          </cell>
          <cell r="AH35">
            <v>3679.01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300</v>
          </cell>
          <cell r="AS35">
            <v>1067.8</v>
          </cell>
          <cell r="AT35">
            <v>0</v>
          </cell>
          <cell r="AU35">
            <v>0</v>
          </cell>
          <cell r="AV35">
            <v>383.23</v>
          </cell>
          <cell r="AW35">
            <v>168.97</v>
          </cell>
          <cell r="AX35">
            <v>0</v>
          </cell>
          <cell r="AY35">
            <v>10.23</v>
          </cell>
          <cell r="AZ35">
            <v>4.6500000000000004</v>
          </cell>
          <cell r="BA35">
            <v>0</v>
          </cell>
          <cell r="BB35">
            <v>19.010000000000002</v>
          </cell>
          <cell r="BC35">
            <v>57.93</v>
          </cell>
          <cell r="BD35">
            <v>36.79</v>
          </cell>
        </row>
        <row r="36">
          <cell r="B36" t="str">
            <v>Camila Souza Pereira</v>
          </cell>
          <cell r="C36">
            <v>11773.61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1177.3599999999999</v>
          </cell>
          <cell r="I36">
            <v>533.9</v>
          </cell>
          <cell r="J36">
            <v>877.22</v>
          </cell>
          <cell r="K36">
            <v>0</v>
          </cell>
          <cell r="L36">
            <v>2383.1799999999998</v>
          </cell>
          <cell r="M36">
            <v>0</v>
          </cell>
          <cell r="N36">
            <v>9.76</v>
          </cell>
          <cell r="O36">
            <v>5.1100000000000003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1036.0775999999998</v>
          </cell>
          <cell r="AA36">
            <v>3246.07</v>
          </cell>
          <cell r="AB36">
            <v>129.50969999999998</v>
          </cell>
          <cell r="AC36">
            <v>0</v>
          </cell>
          <cell r="AD36">
            <v>976.19</v>
          </cell>
          <cell r="AE36">
            <v>511.28</v>
          </cell>
          <cell r="AF36">
            <v>0</v>
          </cell>
          <cell r="AG36">
            <v>2605.11</v>
          </cell>
          <cell r="AH36">
            <v>11773.61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1177.3599999999999</v>
          </cell>
          <cell r="AP36">
            <v>0</v>
          </cell>
          <cell r="AQ36">
            <v>0</v>
          </cell>
          <cell r="AR36">
            <v>0</v>
          </cell>
          <cell r="AS36">
            <v>533.9</v>
          </cell>
          <cell r="AT36">
            <v>0</v>
          </cell>
          <cell r="AU36">
            <v>0</v>
          </cell>
          <cell r="AV36">
            <v>877.22</v>
          </cell>
          <cell r="AW36">
            <v>2383.1799999999998</v>
          </cell>
          <cell r="AX36">
            <v>0</v>
          </cell>
          <cell r="AY36">
            <v>5.1100000000000003</v>
          </cell>
          <cell r="AZ36">
            <v>9.76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</row>
        <row r="37">
          <cell r="B37" t="str">
            <v>Priscila Moreira de Souza</v>
          </cell>
          <cell r="C37">
            <v>3679.01</v>
          </cell>
          <cell r="D37">
            <v>0</v>
          </cell>
          <cell r="E37">
            <v>0</v>
          </cell>
          <cell r="F37">
            <v>0</v>
          </cell>
          <cell r="G37">
            <v>115.19</v>
          </cell>
          <cell r="H37">
            <v>0</v>
          </cell>
          <cell r="I37">
            <v>0</v>
          </cell>
          <cell r="J37">
            <v>358.62</v>
          </cell>
          <cell r="K37">
            <v>0</v>
          </cell>
          <cell r="L37">
            <v>144.94</v>
          </cell>
          <cell r="M37">
            <v>0</v>
          </cell>
          <cell r="N37">
            <v>9.76</v>
          </cell>
          <cell r="O37">
            <v>5.1100000000000003</v>
          </cell>
          <cell r="P37">
            <v>26.03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1096.95</v>
          </cell>
          <cell r="Y37">
            <v>0</v>
          </cell>
          <cell r="Z37">
            <v>303.536</v>
          </cell>
          <cell r="AA37">
            <v>950.98969999999997</v>
          </cell>
          <cell r="AB37">
            <v>37.942</v>
          </cell>
          <cell r="AC37">
            <v>0</v>
          </cell>
          <cell r="AD37">
            <v>976.19</v>
          </cell>
          <cell r="AE37">
            <v>511.28</v>
          </cell>
          <cell r="AF37">
            <v>0</v>
          </cell>
          <cell r="AG37">
            <v>1736.74</v>
          </cell>
          <cell r="AH37">
            <v>3679.01</v>
          </cell>
          <cell r="AI37">
            <v>0</v>
          </cell>
          <cell r="AJ37">
            <v>0</v>
          </cell>
          <cell r="AK37">
            <v>0</v>
          </cell>
          <cell r="AL37">
            <v>88.31</v>
          </cell>
          <cell r="AM37">
            <v>0</v>
          </cell>
          <cell r="AN37">
            <v>26.88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358.62</v>
          </cell>
          <cell r="AW37">
            <v>144.94</v>
          </cell>
          <cell r="AX37">
            <v>0</v>
          </cell>
          <cell r="AY37">
            <v>5.1100000000000003</v>
          </cell>
          <cell r="AZ37">
            <v>9.76</v>
          </cell>
          <cell r="BA37">
            <v>0</v>
          </cell>
          <cell r="BB37">
            <v>26.03</v>
          </cell>
          <cell r="BC37">
            <v>0</v>
          </cell>
          <cell r="BD37">
            <v>0</v>
          </cell>
        </row>
        <row r="38">
          <cell r="B38" t="str">
            <v>Selma Janete Coelho</v>
          </cell>
          <cell r="C38">
            <v>3679.01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120</v>
          </cell>
          <cell r="I38">
            <v>0</v>
          </cell>
          <cell r="J38">
            <v>359.2</v>
          </cell>
          <cell r="K38">
            <v>0</v>
          </cell>
          <cell r="L38">
            <v>145.57</v>
          </cell>
          <cell r="M38">
            <v>0</v>
          </cell>
          <cell r="N38">
            <v>9.76</v>
          </cell>
          <cell r="O38">
            <v>5.1100000000000003</v>
          </cell>
          <cell r="P38">
            <v>22</v>
          </cell>
          <cell r="Q38">
            <v>0</v>
          </cell>
          <cell r="R38">
            <v>36.79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303.92080000000004</v>
          </cell>
          <cell r="AA38">
            <v>952.19529999999997</v>
          </cell>
          <cell r="AB38">
            <v>37.990100000000005</v>
          </cell>
          <cell r="AC38">
            <v>0</v>
          </cell>
          <cell r="AD38">
            <v>976.19</v>
          </cell>
          <cell r="AE38">
            <v>511.28</v>
          </cell>
          <cell r="AF38">
            <v>0</v>
          </cell>
          <cell r="AG38">
            <v>1235.3599999999999</v>
          </cell>
          <cell r="AH38">
            <v>3679.01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120</v>
          </cell>
          <cell r="AS38">
            <v>0</v>
          </cell>
          <cell r="AT38">
            <v>0</v>
          </cell>
          <cell r="AU38">
            <v>0</v>
          </cell>
          <cell r="AV38">
            <v>359.2</v>
          </cell>
          <cell r="AW38">
            <v>145.57</v>
          </cell>
          <cell r="AX38">
            <v>0</v>
          </cell>
          <cell r="AY38">
            <v>5.1100000000000003</v>
          </cell>
          <cell r="AZ38">
            <v>9.76</v>
          </cell>
          <cell r="BA38">
            <v>0</v>
          </cell>
          <cell r="BB38">
            <v>22</v>
          </cell>
          <cell r="BC38">
            <v>0</v>
          </cell>
          <cell r="BD38">
            <v>36.79</v>
          </cell>
        </row>
        <row r="39">
          <cell r="B39" t="str">
            <v>Paulo Burigo Marcondes Godoy</v>
          </cell>
          <cell r="C39">
            <v>8402.61</v>
          </cell>
          <cell r="D39">
            <v>5772.04</v>
          </cell>
          <cell r="E39">
            <v>0</v>
          </cell>
          <cell r="F39">
            <v>0</v>
          </cell>
          <cell r="G39">
            <v>0</v>
          </cell>
          <cell r="H39">
            <v>784.91</v>
          </cell>
          <cell r="I39">
            <v>0</v>
          </cell>
          <cell r="J39">
            <v>877.22</v>
          </cell>
          <cell r="K39">
            <v>0</v>
          </cell>
          <cell r="L39">
            <v>1861.82</v>
          </cell>
          <cell r="M39">
            <v>0</v>
          </cell>
          <cell r="N39">
            <v>7.9</v>
          </cell>
          <cell r="O39">
            <v>3.25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4646.3900000000003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553.54</v>
          </cell>
          <cell r="Z39">
            <v>1152.4816000000001</v>
          </cell>
          <cell r="AA39">
            <v>3610.7680000000005</v>
          </cell>
          <cell r="AB39">
            <v>144.06020000000001</v>
          </cell>
          <cell r="AC39">
            <v>0</v>
          </cell>
          <cell r="AD39">
            <v>790.27</v>
          </cell>
          <cell r="AE39">
            <v>325.36</v>
          </cell>
          <cell r="AF39">
            <v>0</v>
          </cell>
          <cell r="AG39">
            <v>1235.3599999999999</v>
          </cell>
          <cell r="AH39">
            <v>7849.07</v>
          </cell>
          <cell r="AI39">
            <v>5772.04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784.91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553.54</v>
          </cell>
          <cell r="AU39">
            <v>0</v>
          </cell>
          <cell r="AV39">
            <v>877.22</v>
          </cell>
          <cell r="AW39">
            <v>1861.82</v>
          </cell>
          <cell r="AX39">
            <v>0</v>
          </cell>
          <cell r="AY39">
            <v>3.25</v>
          </cell>
          <cell r="AZ39">
            <v>7.9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B40" t="str">
            <v>Lucimara Camargos Sena Paiva</v>
          </cell>
          <cell r="C40">
            <v>3679.01</v>
          </cell>
          <cell r="D40">
            <v>0</v>
          </cell>
          <cell r="E40">
            <v>0</v>
          </cell>
          <cell r="F40">
            <v>0</v>
          </cell>
          <cell r="G40">
            <v>226.37</v>
          </cell>
          <cell r="H40">
            <v>0</v>
          </cell>
          <cell r="I40">
            <v>0</v>
          </cell>
          <cell r="J40">
            <v>372.93</v>
          </cell>
          <cell r="K40">
            <v>0</v>
          </cell>
          <cell r="L40">
            <v>131.03</v>
          </cell>
          <cell r="M40">
            <v>0</v>
          </cell>
          <cell r="N40">
            <v>9.76</v>
          </cell>
          <cell r="O40">
            <v>5.1100000000000003</v>
          </cell>
          <cell r="P40">
            <v>66.58</v>
          </cell>
          <cell r="Q40">
            <v>0</v>
          </cell>
          <cell r="R40">
            <v>36.79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312.43040000000002</v>
          </cell>
          <cell r="AA40">
            <v>978.85620000000006</v>
          </cell>
          <cell r="AB40">
            <v>39.053800000000003</v>
          </cell>
          <cell r="AC40">
            <v>0</v>
          </cell>
          <cell r="AD40">
            <v>976.19</v>
          </cell>
          <cell r="AE40">
            <v>511.28</v>
          </cell>
          <cell r="AF40">
            <v>0</v>
          </cell>
          <cell r="AG40">
            <v>2605.11</v>
          </cell>
          <cell r="AH40">
            <v>3679.01</v>
          </cell>
          <cell r="AI40">
            <v>0</v>
          </cell>
          <cell r="AJ40">
            <v>0</v>
          </cell>
          <cell r="AK40">
            <v>0</v>
          </cell>
          <cell r="AL40">
            <v>173.55</v>
          </cell>
          <cell r="AM40">
            <v>0</v>
          </cell>
          <cell r="AN40">
            <v>52.82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372.93</v>
          </cell>
          <cell r="AW40">
            <v>131.03</v>
          </cell>
          <cell r="AX40">
            <v>0</v>
          </cell>
          <cell r="AY40">
            <v>5.1100000000000003</v>
          </cell>
          <cell r="AZ40">
            <v>9.76</v>
          </cell>
          <cell r="BA40">
            <v>0</v>
          </cell>
          <cell r="BB40">
            <v>66.58</v>
          </cell>
          <cell r="BC40">
            <v>0</v>
          </cell>
          <cell r="BD40">
            <v>36.79</v>
          </cell>
        </row>
        <row r="41">
          <cell r="B41" t="str">
            <v>Susana de Souza Santos</v>
          </cell>
          <cell r="C41">
            <v>3679.01</v>
          </cell>
          <cell r="D41">
            <v>0</v>
          </cell>
          <cell r="E41">
            <v>0</v>
          </cell>
          <cell r="F41">
            <v>0</v>
          </cell>
          <cell r="G41">
            <v>44.79</v>
          </cell>
          <cell r="H41">
            <v>0</v>
          </cell>
          <cell r="I41">
            <v>0</v>
          </cell>
          <cell r="J41">
            <v>350.18</v>
          </cell>
          <cell r="K41">
            <v>0</v>
          </cell>
          <cell r="L41">
            <v>107.2</v>
          </cell>
          <cell r="M41">
            <v>0</v>
          </cell>
          <cell r="N41">
            <v>9.3000000000000007</v>
          </cell>
          <cell r="O41">
            <v>4.6500000000000004</v>
          </cell>
          <cell r="P41">
            <v>0</v>
          </cell>
          <cell r="Q41">
            <v>0</v>
          </cell>
          <cell r="R41">
            <v>36.79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297.904</v>
          </cell>
          <cell r="AA41">
            <v>933.34440000000006</v>
          </cell>
          <cell r="AB41">
            <v>37.238</v>
          </cell>
          <cell r="AC41">
            <v>0</v>
          </cell>
          <cell r="AD41">
            <v>929.71</v>
          </cell>
          <cell r="AE41">
            <v>464.8</v>
          </cell>
          <cell r="AF41">
            <v>0</v>
          </cell>
          <cell r="AG41">
            <v>3473.48</v>
          </cell>
          <cell r="AH41">
            <v>3679.01</v>
          </cell>
          <cell r="AI41">
            <v>0</v>
          </cell>
          <cell r="AJ41">
            <v>0</v>
          </cell>
          <cell r="AK41">
            <v>0</v>
          </cell>
          <cell r="AL41">
            <v>34.340000000000003</v>
          </cell>
          <cell r="AM41">
            <v>0</v>
          </cell>
          <cell r="AN41">
            <v>10.45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350.18</v>
          </cell>
          <cell r="AW41">
            <v>107.2</v>
          </cell>
          <cell r="AX41">
            <v>0</v>
          </cell>
          <cell r="AY41">
            <v>4.6500000000000004</v>
          </cell>
          <cell r="AZ41">
            <v>9.3000000000000007</v>
          </cell>
          <cell r="BA41">
            <v>0</v>
          </cell>
          <cell r="BB41">
            <v>0</v>
          </cell>
          <cell r="BC41">
            <v>0</v>
          </cell>
          <cell r="BD41">
            <v>36.79</v>
          </cell>
        </row>
        <row r="42">
          <cell r="B42" t="str">
            <v>Marina Mello Vasconcellos</v>
          </cell>
          <cell r="C42">
            <v>0</v>
          </cell>
          <cell r="D42">
            <v>0</v>
          </cell>
          <cell r="E42">
            <v>0</v>
          </cell>
          <cell r="F42">
            <v>12950.97</v>
          </cell>
          <cell r="G42">
            <v>0</v>
          </cell>
          <cell r="H42">
            <v>0</v>
          </cell>
          <cell r="I42">
            <v>533.9</v>
          </cell>
          <cell r="J42">
            <v>877.22</v>
          </cell>
          <cell r="K42">
            <v>0</v>
          </cell>
          <cell r="L42">
            <v>2226.77</v>
          </cell>
          <cell r="M42">
            <v>0</v>
          </cell>
          <cell r="N42">
            <v>4.6500000000000004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1036.0775999999998</v>
          </cell>
          <cell r="AA42">
            <v>-9704.9</v>
          </cell>
          <cell r="AB42">
            <v>129.50969999999998</v>
          </cell>
          <cell r="AC42">
            <v>0</v>
          </cell>
          <cell r="AD42">
            <v>464.91</v>
          </cell>
          <cell r="AE42">
            <v>0</v>
          </cell>
          <cell r="AF42">
            <v>0</v>
          </cell>
          <cell r="AG42">
            <v>1235.3599999999999</v>
          </cell>
          <cell r="AH42">
            <v>0</v>
          </cell>
          <cell r="AI42">
            <v>0</v>
          </cell>
          <cell r="AJ42">
            <v>0</v>
          </cell>
          <cell r="AK42">
            <v>12950.97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533.9</v>
          </cell>
          <cell r="AT42">
            <v>0</v>
          </cell>
          <cell r="AU42">
            <v>0</v>
          </cell>
          <cell r="AV42">
            <v>877.22</v>
          </cell>
          <cell r="AW42">
            <v>2226.77</v>
          </cell>
          <cell r="AX42">
            <v>0</v>
          </cell>
          <cell r="AY42">
            <v>0</v>
          </cell>
          <cell r="AZ42">
            <v>4.6500000000000004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</row>
        <row r="43">
          <cell r="B43" t="str">
            <v>Fabio Augusto Ferreira Silva</v>
          </cell>
          <cell r="C43">
            <v>11773.61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1177.3599999999999</v>
          </cell>
          <cell r="I43">
            <v>0</v>
          </cell>
          <cell r="J43">
            <v>877.22</v>
          </cell>
          <cell r="K43">
            <v>0</v>
          </cell>
          <cell r="L43">
            <v>2435.3200000000002</v>
          </cell>
          <cell r="M43">
            <v>247.07</v>
          </cell>
          <cell r="N43">
            <v>9.76</v>
          </cell>
          <cell r="O43">
            <v>5.1100000000000003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1036.0775999999998</v>
          </cell>
          <cell r="AA43">
            <v>3246.07</v>
          </cell>
          <cell r="AB43">
            <v>129.50969999999998</v>
          </cell>
          <cell r="AC43">
            <v>0</v>
          </cell>
          <cell r="AD43">
            <v>976.19</v>
          </cell>
          <cell r="AE43">
            <v>511.28</v>
          </cell>
          <cell r="AF43">
            <v>0</v>
          </cell>
          <cell r="AG43">
            <v>2470.7199999999998</v>
          </cell>
          <cell r="AH43">
            <v>11773.61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1177.3599999999999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877.22</v>
          </cell>
          <cell r="AW43">
            <v>2435.3200000000002</v>
          </cell>
          <cell r="AX43">
            <v>0</v>
          </cell>
          <cell r="AY43">
            <v>5.1100000000000003</v>
          </cell>
          <cell r="AZ43">
            <v>9.76</v>
          </cell>
          <cell r="BA43">
            <v>247.07</v>
          </cell>
          <cell r="BB43">
            <v>0</v>
          </cell>
          <cell r="BC43">
            <v>0</v>
          </cell>
          <cell r="BD43">
            <v>0</v>
          </cell>
        </row>
        <row r="44">
          <cell r="B44" t="str">
            <v>Eduardo da Silva Pinto</v>
          </cell>
          <cell r="C44">
            <v>11773.61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1477.36</v>
          </cell>
          <cell r="I44">
            <v>0</v>
          </cell>
          <cell r="J44">
            <v>877.22</v>
          </cell>
          <cell r="K44">
            <v>0</v>
          </cell>
          <cell r="L44">
            <v>2517.8200000000002</v>
          </cell>
          <cell r="M44">
            <v>0</v>
          </cell>
          <cell r="N44">
            <v>4.6500000000000004</v>
          </cell>
          <cell r="O44">
            <v>10.23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1060.0775999999998</v>
          </cell>
          <cell r="AA44">
            <v>3321.2629000000002</v>
          </cell>
          <cell r="AB44">
            <v>132.50969999999998</v>
          </cell>
          <cell r="AC44">
            <v>0</v>
          </cell>
          <cell r="AD44">
            <v>464.91</v>
          </cell>
          <cell r="AE44">
            <v>1022.56</v>
          </cell>
          <cell r="AF44">
            <v>0</v>
          </cell>
          <cell r="AG44">
            <v>1235.3599999999999</v>
          </cell>
          <cell r="AH44">
            <v>11773.61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1177.3599999999999</v>
          </cell>
          <cell r="AP44">
            <v>0</v>
          </cell>
          <cell r="AQ44">
            <v>0</v>
          </cell>
          <cell r="AR44">
            <v>300</v>
          </cell>
          <cell r="AS44">
            <v>0</v>
          </cell>
          <cell r="AT44">
            <v>0</v>
          </cell>
          <cell r="AU44">
            <v>0</v>
          </cell>
          <cell r="AV44">
            <v>877.22</v>
          </cell>
          <cell r="AW44">
            <v>2517.8200000000002</v>
          </cell>
          <cell r="AX44">
            <v>0</v>
          </cell>
          <cell r="AY44">
            <v>10.23</v>
          </cell>
          <cell r="AZ44">
            <v>4.6500000000000004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</row>
        <row r="45">
          <cell r="B45" t="str">
            <v>Ana Claudia Alves Monteiro</v>
          </cell>
          <cell r="C45">
            <v>1962.14</v>
          </cell>
          <cell r="D45">
            <v>2908.81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508.11</v>
          </cell>
          <cell r="K45">
            <v>0</v>
          </cell>
          <cell r="L45">
            <v>71.09</v>
          </cell>
          <cell r="M45">
            <v>0</v>
          </cell>
          <cell r="N45">
            <v>4.6500000000000004</v>
          </cell>
          <cell r="O45">
            <v>6.04</v>
          </cell>
          <cell r="P45">
            <v>0</v>
          </cell>
          <cell r="Q45">
            <v>0</v>
          </cell>
          <cell r="R45">
            <v>36.79</v>
          </cell>
          <cell r="S45">
            <v>0</v>
          </cell>
          <cell r="T45">
            <v>2585.34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389.67599999999999</v>
          </cell>
          <cell r="AA45">
            <v>1220.8696</v>
          </cell>
          <cell r="AB45">
            <v>48.709499999999998</v>
          </cell>
          <cell r="AC45">
            <v>0</v>
          </cell>
          <cell r="AD45">
            <v>464.91</v>
          </cell>
          <cell r="AE45">
            <v>604.24</v>
          </cell>
          <cell r="AF45">
            <v>0</v>
          </cell>
          <cell r="AG45">
            <v>2605.11</v>
          </cell>
          <cell r="AH45">
            <v>1962.14</v>
          </cell>
          <cell r="AI45">
            <v>2908.81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508.11</v>
          </cell>
          <cell r="AW45">
            <v>71.09</v>
          </cell>
          <cell r="AX45">
            <v>0</v>
          </cell>
          <cell r="AY45">
            <v>6.04</v>
          </cell>
          <cell r="AZ45">
            <v>4.6500000000000004</v>
          </cell>
          <cell r="BA45">
            <v>0</v>
          </cell>
          <cell r="BB45">
            <v>0</v>
          </cell>
          <cell r="BC45">
            <v>0</v>
          </cell>
          <cell r="BD45">
            <v>36.79</v>
          </cell>
        </row>
        <row r="46">
          <cell r="B46" t="str">
            <v>Rogerio Lopes dos Santos</v>
          </cell>
          <cell r="C46">
            <v>3679.01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100</v>
          </cell>
          <cell r="I46">
            <v>0</v>
          </cell>
          <cell r="J46">
            <v>356.8</v>
          </cell>
          <cell r="K46">
            <v>0</v>
          </cell>
          <cell r="L46">
            <v>142.93</v>
          </cell>
          <cell r="M46">
            <v>0</v>
          </cell>
          <cell r="N46">
            <v>4.6500000000000004</v>
          </cell>
          <cell r="O46">
            <v>10.23</v>
          </cell>
          <cell r="P46">
            <v>0</v>
          </cell>
          <cell r="Q46">
            <v>0</v>
          </cell>
          <cell r="R46">
            <v>36.79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302.32080000000002</v>
          </cell>
          <cell r="AA46">
            <v>947.18239999999992</v>
          </cell>
          <cell r="AB46">
            <v>37.790100000000002</v>
          </cell>
          <cell r="AC46">
            <v>0</v>
          </cell>
          <cell r="AD46">
            <v>464.91</v>
          </cell>
          <cell r="AE46">
            <v>1022.56</v>
          </cell>
          <cell r="AF46">
            <v>0</v>
          </cell>
          <cell r="AG46">
            <v>1235.3599999999999</v>
          </cell>
          <cell r="AH46">
            <v>3679.01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100</v>
          </cell>
          <cell r="AS46">
            <v>0</v>
          </cell>
          <cell r="AT46">
            <v>0</v>
          </cell>
          <cell r="AU46">
            <v>0</v>
          </cell>
          <cell r="AV46">
            <v>356.8</v>
          </cell>
          <cell r="AW46">
            <v>142.93</v>
          </cell>
          <cell r="AX46">
            <v>0</v>
          </cell>
          <cell r="AY46">
            <v>10.23</v>
          </cell>
          <cell r="AZ46">
            <v>4.6500000000000004</v>
          </cell>
          <cell r="BA46">
            <v>0</v>
          </cell>
          <cell r="BB46">
            <v>0</v>
          </cell>
          <cell r="BC46">
            <v>0</v>
          </cell>
          <cell r="BD46">
            <v>36.79</v>
          </cell>
        </row>
        <row r="47">
          <cell r="B47" t="str">
            <v>Cristiane Borges de Araujo Mangabeira</v>
          </cell>
          <cell r="C47">
            <v>3679.01</v>
          </cell>
          <cell r="D47">
            <v>0</v>
          </cell>
          <cell r="E47">
            <v>0</v>
          </cell>
          <cell r="F47">
            <v>0</v>
          </cell>
          <cell r="G47">
            <v>39.99</v>
          </cell>
          <cell r="H47">
            <v>0</v>
          </cell>
          <cell r="I47">
            <v>0</v>
          </cell>
          <cell r="J47">
            <v>349.6</v>
          </cell>
          <cell r="K47">
            <v>0</v>
          </cell>
          <cell r="L47">
            <v>135.01</v>
          </cell>
          <cell r="M47">
            <v>0</v>
          </cell>
          <cell r="N47">
            <v>4.6500000000000004</v>
          </cell>
          <cell r="O47">
            <v>10.23</v>
          </cell>
          <cell r="P47">
            <v>214</v>
          </cell>
          <cell r="Q47">
            <v>0</v>
          </cell>
          <cell r="R47">
            <v>36.79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297.52</v>
          </cell>
          <cell r="AA47">
            <v>932.1413</v>
          </cell>
          <cell r="AB47">
            <v>37.19</v>
          </cell>
          <cell r="AC47">
            <v>0</v>
          </cell>
          <cell r="AD47">
            <v>464.91</v>
          </cell>
          <cell r="AE47">
            <v>1022.56</v>
          </cell>
          <cell r="AF47">
            <v>0</v>
          </cell>
          <cell r="AG47">
            <v>1235.3599999999999</v>
          </cell>
          <cell r="AH47">
            <v>3679.01</v>
          </cell>
          <cell r="AI47">
            <v>0</v>
          </cell>
          <cell r="AJ47">
            <v>0</v>
          </cell>
          <cell r="AK47">
            <v>0</v>
          </cell>
          <cell r="AL47">
            <v>30.66</v>
          </cell>
          <cell r="AM47">
            <v>0</v>
          </cell>
          <cell r="AN47">
            <v>9.33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349.6</v>
          </cell>
          <cell r="AW47">
            <v>135.01</v>
          </cell>
          <cell r="AX47">
            <v>0</v>
          </cell>
          <cell r="AY47">
            <v>10.23</v>
          </cell>
          <cell r="AZ47">
            <v>4.6500000000000004</v>
          </cell>
          <cell r="BA47">
            <v>0</v>
          </cell>
          <cell r="BB47">
            <v>214</v>
          </cell>
          <cell r="BC47">
            <v>0</v>
          </cell>
          <cell r="BD47">
            <v>36.79</v>
          </cell>
        </row>
        <row r="48">
          <cell r="B48" t="str">
            <v>Josiane Mendes Rodrigues</v>
          </cell>
          <cell r="C48">
            <v>7173.24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700.6</v>
          </cell>
          <cell r="I48">
            <v>0</v>
          </cell>
          <cell r="J48">
            <v>877.22</v>
          </cell>
          <cell r="K48">
            <v>0</v>
          </cell>
          <cell r="L48">
            <v>993.13</v>
          </cell>
          <cell r="M48">
            <v>0</v>
          </cell>
          <cell r="N48">
            <v>9.76</v>
          </cell>
          <cell r="O48">
            <v>5.1100000000000003</v>
          </cell>
          <cell r="P48">
            <v>0</v>
          </cell>
          <cell r="Q48">
            <v>0</v>
          </cell>
          <cell r="R48">
            <v>0</v>
          </cell>
          <cell r="S48">
            <v>420.36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167.2</v>
          </cell>
          <cell r="Z48">
            <v>616.53120000000001</v>
          </cell>
          <cell r="AA48">
            <v>1931.6153999999997</v>
          </cell>
          <cell r="AB48">
            <v>77.066400000000002</v>
          </cell>
          <cell r="AC48">
            <v>0</v>
          </cell>
          <cell r="AD48">
            <v>976.19</v>
          </cell>
          <cell r="AE48">
            <v>511.28</v>
          </cell>
          <cell r="AF48">
            <v>454.68</v>
          </cell>
          <cell r="AG48">
            <v>1235.3599999999999</v>
          </cell>
          <cell r="AH48">
            <v>7006.04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700.6</v>
          </cell>
          <cell r="AQ48">
            <v>0</v>
          </cell>
          <cell r="AR48">
            <v>0</v>
          </cell>
          <cell r="AS48">
            <v>0</v>
          </cell>
          <cell r="AT48">
            <v>167.2</v>
          </cell>
          <cell r="AU48">
            <v>0</v>
          </cell>
          <cell r="AV48">
            <v>877.22</v>
          </cell>
          <cell r="AW48">
            <v>993.13</v>
          </cell>
          <cell r="AX48">
            <v>420.36</v>
          </cell>
          <cell r="AY48">
            <v>5.1100000000000003</v>
          </cell>
          <cell r="AZ48">
            <v>9.76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</row>
        <row r="49">
          <cell r="B49" t="str">
            <v>Janaina Baptista</v>
          </cell>
          <cell r="C49">
            <v>3770.98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355.84</v>
          </cell>
          <cell r="K49">
            <v>0</v>
          </cell>
          <cell r="L49">
            <v>113.43</v>
          </cell>
          <cell r="M49">
            <v>247.07</v>
          </cell>
          <cell r="N49">
            <v>4.6500000000000004</v>
          </cell>
          <cell r="O49">
            <v>10.23</v>
          </cell>
          <cell r="P49">
            <v>74.260000000000005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301.67840000000001</v>
          </cell>
          <cell r="AA49">
            <v>945.16970000000003</v>
          </cell>
          <cell r="AB49">
            <v>37.709800000000001</v>
          </cell>
          <cell r="AC49">
            <v>0</v>
          </cell>
          <cell r="AD49">
            <v>464.91</v>
          </cell>
          <cell r="AE49">
            <v>1022.56</v>
          </cell>
          <cell r="AF49">
            <v>0</v>
          </cell>
          <cell r="AG49">
            <v>2470.7199999999998</v>
          </cell>
          <cell r="AH49">
            <v>3770.98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355.84</v>
          </cell>
          <cell r="AW49">
            <v>113.43</v>
          </cell>
          <cell r="AX49">
            <v>0</v>
          </cell>
          <cell r="AY49">
            <v>10.23</v>
          </cell>
          <cell r="AZ49">
            <v>4.6500000000000004</v>
          </cell>
          <cell r="BA49">
            <v>247.07</v>
          </cell>
          <cell r="BB49">
            <v>74.260000000000005</v>
          </cell>
          <cell r="BC49">
            <v>0</v>
          </cell>
          <cell r="BD49">
            <v>0</v>
          </cell>
        </row>
        <row r="50">
          <cell r="B50" t="str">
            <v>Luis Alberto dos Santos</v>
          </cell>
          <cell r="C50">
            <v>3679.01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344.8</v>
          </cell>
          <cell r="K50">
            <v>0</v>
          </cell>
          <cell r="L50">
            <v>129.72999999999999</v>
          </cell>
          <cell r="M50">
            <v>0</v>
          </cell>
          <cell r="N50">
            <v>9.76</v>
          </cell>
          <cell r="O50">
            <v>5.1100000000000003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294.32080000000002</v>
          </cell>
          <cell r="AA50">
            <v>922.11810000000003</v>
          </cell>
          <cell r="AB50">
            <v>36.790100000000002</v>
          </cell>
          <cell r="AC50">
            <v>0</v>
          </cell>
          <cell r="AD50">
            <v>976.19</v>
          </cell>
          <cell r="AE50">
            <v>511.28</v>
          </cell>
          <cell r="AF50">
            <v>0</v>
          </cell>
          <cell r="AG50">
            <v>1235.3599999999999</v>
          </cell>
          <cell r="AH50">
            <v>3679.01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344.8</v>
          </cell>
          <cell r="AW50">
            <v>129.72999999999999</v>
          </cell>
          <cell r="AX50">
            <v>0</v>
          </cell>
          <cell r="AY50">
            <v>5.1100000000000003</v>
          </cell>
          <cell r="AZ50">
            <v>9.76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</row>
        <row r="51">
          <cell r="B51" t="str">
            <v>Marcelo Lenk</v>
          </cell>
          <cell r="C51">
            <v>2452.67</v>
          </cell>
          <cell r="D51">
            <v>1925.21</v>
          </cell>
          <cell r="E51">
            <v>0</v>
          </cell>
          <cell r="F51">
            <v>0</v>
          </cell>
          <cell r="G51">
            <v>230.4</v>
          </cell>
          <cell r="H51">
            <v>0</v>
          </cell>
          <cell r="I51">
            <v>533.9</v>
          </cell>
          <cell r="J51">
            <v>471.33</v>
          </cell>
          <cell r="K51">
            <v>0</v>
          </cell>
          <cell r="L51">
            <v>0</v>
          </cell>
          <cell r="M51">
            <v>0</v>
          </cell>
          <cell r="N51">
            <v>4.6500000000000004</v>
          </cell>
          <cell r="O51">
            <v>6.51</v>
          </cell>
          <cell r="P51">
            <v>0</v>
          </cell>
          <cell r="Q51">
            <v>40.4</v>
          </cell>
          <cell r="R51">
            <v>36.79</v>
          </cell>
          <cell r="S51">
            <v>0</v>
          </cell>
          <cell r="T51">
            <v>1771.48</v>
          </cell>
          <cell r="U51">
            <v>0</v>
          </cell>
          <cell r="V51">
            <v>0</v>
          </cell>
          <cell r="W51">
            <v>0</v>
          </cell>
          <cell r="X51">
            <v>531.71</v>
          </cell>
          <cell r="Y51">
            <v>0</v>
          </cell>
          <cell r="Z51">
            <v>368.66240000000005</v>
          </cell>
          <cell r="AA51">
            <v>1155.0330999999999</v>
          </cell>
          <cell r="AB51">
            <v>46.082800000000006</v>
          </cell>
          <cell r="AC51">
            <v>0</v>
          </cell>
          <cell r="AD51">
            <v>464.91</v>
          </cell>
          <cell r="AE51">
            <v>650.72</v>
          </cell>
          <cell r="AF51">
            <v>0</v>
          </cell>
          <cell r="AG51">
            <v>2605.11</v>
          </cell>
          <cell r="AH51">
            <v>2452.67</v>
          </cell>
          <cell r="AI51">
            <v>1925.21</v>
          </cell>
          <cell r="AJ51">
            <v>0</v>
          </cell>
          <cell r="AK51">
            <v>0</v>
          </cell>
          <cell r="AL51">
            <v>176.64</v>
          </cell>
          <cell r="AM51">
            <v>0</v>
          </cell>
          <cell r="AN51">
            <v>53.76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533.9</v>
          </cell>
          <cell r="AT51">
            <v>0</v>
          </cell>
          <cell r="AU51">
            <v>0</v>
          </cell>
          <cell r="AV51">
            <v>471.33</v>
          </cell>
          <cell r="AW51">
            <v>0</v>
          </cell>
          <cell r="AX51">
            <v>0</v>
          </cell>
          <cell r="AY51">
            <v>6.51</v>
          </cell>
          <cell r="AZ51">
            <v>4.6500000000000004</v>
          </cell>
          <cell r="BA51">
            <v>0</v>
          </cell>
          <cell r="BB51">
            <v>0</v>
          </cell>
          <cell r="BC51">
            <v>40.4</v>
          </cell>
          <cell r="BD51">
            <v>36.79</v>
          </cell>
        </row>
        <row r="52">
          <cell r="B52" t="str">
            <v>João Paulo de Sousa Lopes</v>
          </cell>
          <cell r="C52">
            <v>3770.98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355.84</v>
          </cell>
          <cell r="K52">
            <v>0</v>
          </cell>
          <cell r="L52">
            <v>141.87</v>
          </cell>
          <cell r="M52">
            <v>0</v>
          </cell>
          <cell r="N52">
            <v>4.6500000000000004</v>
          </cell>
          <cell r="O52">
            <v>10.23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301.67840000000001</v>
          </cell>
          <cell r="AA52">
            <v>945.16970000000003</v>
          </cell>
          <cell r="AB52">
            <v>37.709800000000001</v>
          </cell>
          <cell r="AC52">
            <v>0</v>
          </cell>
          <cell r="AD52">
            <v>464.91</v>
          </cell>
          <cell r="AE52">
            <v>1022.56</v>
          </cell>
          <cell r="AF52">
            <v>0</v>
          </cell>
          <cell r="AG52">
            <v>1736.74</v>
          </cell>
          <cell r="AH52">
            <v>3770.98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355.84</v>
          </cell>
          <cell r="AW52">
            <v>141.87</v>
          </cell>
          <cell r="AX52">
            <v>0</v>
          </cell>
          <cell r="AY52">
            <v>10.23</v>
          </cell>
          <cell r="AZ52">
            <v>4.6500000000000004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</row>
        <row r="53">
          <cell r="B53" t="str">
            <v>Carolina Capsy Boga Ferreira</v>
          </cell>
          <cell r="C53">
            <v>7006.04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300</v>
          </cell>
          <cell r="I53">
            <v>0</v>
          </cell>
          <cell r="J53">
            <v>849.02</v>
          </cell>
          <cell r="K53">
            <v>0</v>
          </cell>
          <cell r="L53">
            <v>890.72</v>
          </cell>
          <cell r="M53">
            <v>0</v>
          </cell>
          <cell r="N53">
            <v>4.6500000000000004</v>
          </cell>
          <cell r="O53">
            <v>10.23</v>
          </cell>
          <cell r="P53">
            <v>102.57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584.48320000000001</v>
          </cell>
          <cell r="AA53">
            <v>1831.2077999999999</v>
          </cell>
          <cell r="AB53">
            <v>73.060400000000001</v>
          </cell>
          <cell r="AC53">
            <v>0</v>
          </cell>
          <cell r="AD53">
            <v>464.91</v>
          </cell>
          <cell r="AE53">
            <v>1022.56</v>
          </cell>
          <cell r="AF53">
            <v>0</v>
          </cell>
          <cell r="AG53">
            <v>1235.3599999999999</v>
          </cell>
          <cell r="AH53">
            <v>7006.04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300</v>
          </cell>
          <cell r="AS53">
            <v>0</v>
          </cell>
          <cell r="AT53">
            <v>0</v>
          </cell>
          <cell r="AU53">
            <v>0</v>
          </cell>
          <cell r="AV53">
            <v>849.02</v>
          </cell>
          <cell r="AW53">
            <v>890.72</v>
          </cell>
          <cell r="AX53">
            <v>0</v>
          </cell>
          <cell r="AY53">
            <v>10.23</v>
          </cell>
          <cell r="AZ53">
            <v>4.6500000000000004</v>
          </cell>
          <cell r="BA53">
            <v>0</v>
          </cell>
          <cell r="BB53">
            <v>102.57</v>
          </cell>
          <cell r="BC53">
            <v>0</v>
          </cell>
          <cell r="BD53">
            <v>0</v>
          </cell>
        </row>
        <row r="54">
          <cell r="B54" t="str">
            <v>Francine Derschner</v>
          </cell>
          <cell r="C54">
            <v>6835.17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4368.3</v>
          </cell>
          <cell r="I54">
            <v>0</v>
          </cell>
          <cell r="J54">
            <v>877.22</v>
          </cell>
          <cell r="K54">
            <v>0</v>
          </cell>
          <cell r="L54">
            <v>1954.76</v>
          </cell>
          <cell r="M54">
            <v>0</v>
          </cell>
          <cell r="N54">
            <v>4.6500000000000004</v>
          </cell>
          <cell r="O54">
            <v>10.23</v>
          </cell>
          <cell r="P54">
            <v>0</v>
          </cell>
          <cell r="Q54">
            <v>0</v>
          </cell>
          <cell r="R54">
            <v>68.349999999999994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358.4</v>
          </cell>
          <cell r="Y54">
            <v>0</v>
          </cell>
          <cell r="Z54">
            <v>896.27759999999989</v>
          </cell>
          <cell r="AA54">
            <v>2808.0713000000001</v>
          </cell>
          <cell r="AB54">
            <v>112.03469999999999</v>
          </cell>
          <cell r="AC54">
            <v>0</v>
          </cell>
          <cell r="AD54">
            <v>464.91</v>
          </cell>
          <cell r="AE54">
            <v>1022.56</v>
          </cell>
          <cell r="AF54">
            <v>0</v>
          </cell>
          <cell r="AG54">
            <v>1235.3599999999999</v>
          </cell>
          <cell r="AH54">
            <v>6835.17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4368.3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877.22</v>
          </cell>
          <cell r="AW54">
            <v>1954.76</v>
          </cell>
          <cell r="AX54">
            <v>0</v>
          </cell>
          <cell r="AY54">
            <v>10.23</v>
          </cell>
          <cell r="AZ54">
            <v>4.6500000000000004</v>
          </cell>
          <cell r="BA54">
            <v>0</v>
          </cell>
          <cell r="BB54">
            <v>0</v>
          </cell>
          <cell r="BC54">
            <v>0</v>
          </cell>
          <cell r="BD54">
            <v>68.349999999999994</v>
          </cell>
        </row>
        <row r="55">
          <cell r="B55" t="str">
            <v>Jorge Salomão Siufi Bitar</v>
          </cell>
          <cell r="C55">
            <v>3770.98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355.84</v>
          </cell>
          <cell r="K55">
            <v>0</v>
          </cell>
          <cell r="L55">
            <v>141.87</v>
          </cell>
          <cell r="M55">
            <v>0</v>
          </cell>
          <cell r="N55">
            <v>4.6500000000000004</v>
          </cell>
          <cell r="O55">
            <v>10.23</v>
          </cell>
          <cell r="P55">
            <v>22.98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301.67840000000001</v>
          </cell>
          <cell r="AA55">
            <v>945.16970000000003</v>
          </cell>
          <cell r="AB55">
            <v>37.709800000000001</v>
          </cell>
          <cell r="AC55">
            <v>0</v>
          </cell>
          <cell r="AD55">
            <v>464.91</v>
          </cell>
          <cell r="AE55">
            <v>1022.56</v>
          </cell>
          <cell r="AF55">
            <v>0</v>
          </cell>
          <cell r="AG55">
            <v>1235.3599999999999</v>
          </cell>
          <cell r="AH55">
            <v>3770.98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355.84</v>
          </cell>
          <cell r="AW55">
            <v>141.87</v>
          </cell>
          <cell r="AX55">
            <v>0</v>
          </cell>
          <cell r="AY55">
            <v>10.23</v>
          </cell>
          <cell r="AZ55">
            <v>4.6500000000000004</v>
          </cell>
          <cell r="BA55">
            <v>0</v>
          </cell>
          <cell r="BB55">
            <v>22.98</v>
          </cell>
          <cell r="BC55">
            <v>0</v>
          </cell>
          <cell r="BD55">
            <v>0</v>
          </cell>
        </row>
        <row r="56">
          <cell r="B56" t="str">
            <v>Ewerton Lacerda Costa</v>
          </cell>
          <cell r="C56">
            <v>3679.01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344.8</v>
          </cell>
          <cell r="K56">
            <v>0</v>
          </cell>
          <cell r="L56">
            <v>129.72999999999999</v>
          </cell>
          <cell r="M56">
            <v>0</v>
          </cell>
          <cell r="N56">
            <v>4.6500000000000004</v>
          </cell>
          <cell r="O56">
            <v>10.23</v>
          </cell>
          <cell r="P56">
            <v>0</v>
          </cell>
          <cell r="Q56">
            <v>0</v>
          </cell>
          <cell r="R56">
            <v>0</v>
          </cell>
          <cell r="S56">
            <v>220.74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294.32080000000002</v>
          </cell>
          <cell r="AA56">
            <v>922.11810000000003</v>
          </cell>
          <cell r="AB56">
            <v>36.790100000000002</v>
          </cell>
          <cell r="AC56">
            <v>0</v>
          </cell>
          <cell r="AD56">
            <v>464.91</v>
          </cell>
          <cell r="AE56">
            <v>1022.56</v>
          </cell>
          <cell r="AF56">
            <v>332.64</v>
          </cell>
          <cell r="AG56">
            <v>1235.3599999999999</v>
          </cell>
          <cell r="AH56">
            <v>3679.01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344.8</v>
          </cell>
          <cell r="AW56">
            <v>129.72999999999999</v>
          </cell>
          <cell r="AX56">
            <v>220.74</v>
          </cell>
          <cell r="AY56">
            <v>10.23</v>
          </cell>
          <cell r="AZ56">
            <v>4.6500000000000004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</row>
        <row r="57">
          <cell r="B57" t="str">
            <v>André Ferreira de Magalhães</v>
          </cell>
          <cell r="C57">
            <v>3770.98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300</v>
          </cell>
          <cell r="I57">
            <v>0</v>
          </cell>
          <cell r="J57">
            <v>396.11</v>
          </cell>
          <cell r="K57">
            <v>0</v>
          </cell>
          <cell r="L57">
            <v>152.38999999999999</v>
          </cell>
          <cell r="M57">
            <v>0</v>
          </cell>
          <cell r="N57">
            <v>9.76</v>
          </cell>
          <cell r="O57">
            <v>5.1100000000000003</v>
          </cell>
          <cell r="P57">
            <v>9.89</v>
          </cell>
          <cell r="Q57">
            <v>20.8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325.67840000000001</v>
          </cell>
          <cell r="AA57">
            <v>1020.3626</v>
          </cell>
          <cell r="AB57">
            <v>40.709800000000001</v>
          </cell>
          <cell r="AC57">
            <v>0</v>
          </cell>
          <cell r="AD57">
            <v>976.19</v>
          </cell>
          <cell r="AE57">
            <v>511.28</v>
          </cell>
          <cell r="AF57">
            <v>0</v>
          </cell>
          <cell r="AG57">
            <v>2605.11</v>
          </cell>
          <cell r="AH57">
            <v>3770.98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300</v>
          </cell>
          <cell r="AS57">
            <v>0</v>
          </cell>
          <cell r="AT57">
            <v>0</v>
          </cell>
          <cell r="AU57">
            <v>0</v>
          </cell>
          <cell r="AV57">
            <v>396.11</v>
          </cell>
          <cell r="AW57">
            <v>152.38999999999999</v>
          </cell>
          <cell r="AX57">
            <v>0</v>
          </cell>
          <cell r="AY57">
            <v>5.1100000000000003</v>
          </cell>
          <cell r="AZ57">
            <v>9.76</v>
          </cell>
          <cell r="BA57">
            <v>0</v>
          </cell>
          <cell r="BB57">
            <v>9.89</v>
          </cell>
          <cell r="BC57">
            <v>20.8</v>
          </cell>
          <cell r="BD57">
            <v>0</v>
          </cell>
        </row>
        <row r="58">
          <cell r="B58" t="str">
            <v>Maria Flavia Marques</v>
          </cell>
          <cell r="C58">
            <v>11486.45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1148.6500000000001</v>
          </cell>
          <cell r="I58">
            <v>0</v>
          </cell>
          <cell r="J58">
            <v>877.22</v>
          </cell>
          <cell r="K58">
            <v>0</v>
          </cell>
          <cell r="L58">
            <v>2348.46</v>
          </cell>
          <cell r="M58">
            <v>0</v>
          </cell>
          <cell r="N58">
            <v>9.76</v>
          </cell>
          <cell r="O58">
            <v>5.1100000000000003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1010.808</v>
          </cell>
          <cell r="AA58">
            <v>3166.8994000000002</v>
          </cell>
          <cell r="AB58">
            <v>126.351</v>
          </cell>
          <cell r="AC58">
            <v>0</v>
          </cell>
          <cell r="AD58">
            <v>976.19</v>
          </cell>
          <cell r="AE58">
            <v>511.28</v>
          </cell>
          <cell r="AF58">
            <v>0</v>
          </cell>
          <cell r="AG58">
            <v>1235.3599999999999</v>
          </cell>
          <cell r="AH58">
            <v>11486.45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1148.6500000000001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877.22</v>
          </cell>
          <cell r="AW58">
            <v>2348.46</v>
          </cell>
          <cell r="AX58">
            <v>0</v>
          </cell>
          <cell r="AY58">
            <v>5.1100000000000003</v>
          </cell>
          <cell r="AZ58">
            <v>9.76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</row>
        <row r="59">
          <cell r="B59" t="str">
            <v>Adriano do Nascimento Araujo</v>
          </cell>
          <cell r="C59">
            <v>3679.01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344.8</v>
          </cell>
          <cell r="K59">
            <v>0</v>
          </cell>
          <cell r="L59">
            <v>129.72999999999999</v>
          </cell>
          <cell r="M59">
            <v>0</v>
          </cell>
          <cell r="N59">
            <v>9.76</v>
          </cell>
          <cell r="O59">
            <v>5.1100000000000003</v>
          </cell>
          <cell r="P59">
            <v>0</v>
          </cell>
          <cell r="Q59">
            <v>0</v>
          </cell>
          <cell r="R59">
            <v>36.79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294.32080000000002</v>
          </cell>
          <cell r="AA59">
            <v>922.11810000000003</v>
          </cell>
          <cell r="AB59">
            <v>36.790100000000002</v>
          </cell>
          <cell r="AC59">
            <v>0</v>
          </cell>
          <cell r="AD59">
            <v>976.19</v>
          </cell>
          <cell r="AE59">
            <v>511.28</v>
          </cell>
          <cell r="AF59">
            <v>0</v>
          </cell>
          <cell r="AG59">
            <v>1736.74</v>
          </cell>
          <cell r="AH59">
            <v>3679.01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344.8</v>
          </cell>
          <cell r="AW59">
            <v>129.72999999999999</v>
          </cell>
          <cell r="AX59">
            <v>0</v>
          </cell>
          <cell r="AY59">
            <v>5.1100000000000003</v>
          </cell>
          <cell r="AZ59">
            <v>9.76</v>
          </cell>
          <cell r="BA59">
            <v>0</v>
          </cell>
          <cell r="BB59">
            <v>0</v>
          </cell>
          <cell r="BC59">
            <v>0</v>
          </cell>
          <cell r="BD59">
            <v>36.79</v>
          </cell>
        </row>
        <row r="60">
          <cell r="B60" t="str">
            <v>Litsuko Yoshida</v>
          </cell>
          <cell r="C60">
            <v>6835.17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783.1</v>
          </cell>
          <cell r="K60">
            <v>0</v>
          </cell>
          <cell r="L60">
            <v>779.36</v>
          </cell>
          <cell r="M60">
            <v>0</v>
          </cell>
          <cell r="N60">
            <v>4.6500000000000004</v>
          </cell>
          <cell r="O60">
            <v>10.23</v>
          </cell>
          <cell r="P60">
            <v>22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546.81359999999995</v>
          </cell>
          <cell r="AA60">
            <v>1713.1875</v>
          </cell>
          <cell r="AB60">
            <v>68.351699999999994</v>
          </cell>
          <cell r="AC60">
            <v>0</v>
          </cell>
          <cell r="AD60">
            <v>464.91</v>
          </cell>
          <cell r="AE60">
            <v>1022.56</v>
          </cell>
          <cell r="AF60">
            <v>0</v>
          </cell>
          <cell r="AG60">
            <v>1235.3599999999999</v>
          </cell>
          <cell r="AH60">
            <v>6835.17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783.1</v>
          </cell>
          <cell r="AW60">
            <v>779.36</v>
          </cell>
          <cell r="AX60">
            <v>0</v>
          </cell>
          <cell r="AY60">
            <v>10.23</v>
          </cell>
          <cell r="AZ60">
            <v>4.6500000000000004</v>
          </cell>
          <cell r="BA60">
            <v>0</v>
          </cell>
          <cell r="BB60">
            <v>22</v>
          </cell>
          <cell r="BC60">
            <v>0</v>
          </cell>
          <cell r="BD60">
            <v>0</v>
          </cell>
        </row>
        <row r="61">
          <cell r="B61" t="str">
            <v>Joyce de Almeida Rosa Orlando</v>
          </cell>
          <cell r="C61">
            <v>3679.01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3994.03</v>
          </cell>
          <cell r="I61">
            <v>0</v>
          </cell>
          <cell r="J61">
            <v>877.22</v>
          </cell>
          <cell r="K61">
            <v>0</v>
          </cell>
          <cell r="L61">
            <v>983.89</v>
          </cell>
          <cell r="M61">
            <v>247.07</v>
          </cell>
          <cell r="N61">
            <v>4.6500000000000004</v>
          </cell>
          <cell r="O61">
            <v>10.23</v>
          </cell>
          <cell r="P61">
            <v>0</v>
          </cell>
          <cell r="Q61">
            <v>45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613.84320000000002</v>
          </cell>
          <cell r="AA61">
            <v>1923.1938</v>
          </cell>
          <cell r="AB61">
            <v>76.730400000000003</v>
          </cell>
          <cell r="AC61">
            <v>0</v>
          </cell>
          <cell r="AD61">
            <v>464.91</v>
          </cell>
          <cell r="AE61">
            <v>1022.56</v>
          </cell>
          <cell r="AF61">
            <v>0</v>
          </cell>
          <cell r="AG61">
            <v>2470.7199999999998</v>
          </cell>
          <cell r="AH61">
            <v>3679.01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3994.03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877.22</v>
          </cell>
          <cell r="AW61">
            <v>983.89</v>
          </cell>
          <cell r="AX61">
            <v>0</v>
          </cell>
          <cell r="AY61">
            <v>10.23</v>
          </cell>
          <cell r="AZ61">
            <v>4.6500000000000004</v>
          </cell>
          <cell r="BA61">
            <v>247.07</v>
          </cell>
          <cell r="BB61">
            <v>0</v>
          </cell>
          <cell r="BC61">
            <v>45</v>
          </cell>
          <cell r="BD61">
            <v>0</v>
          </cell>
        </row>
        <row r="62">
          <cell r="B62" t="str">
            <v>Renata Aparecida Pitana Braga Vasquez</v>
          </cell>
          <cell r="C62">
            <v>3679.01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8309.6</v>
          </cell>
          <cell r="I62">
            <v>0</v>
          </cell>
          <cell r="J62">
            <v>877.22</v>
          </cell>
          <cell r="K62">
            <v>0</v>
          </cell>
          <cell r="L62">
            <v>2066.4</v>
          </cell>
          <cell r="M62">
            <v>0</v>
          </cell>
          <cell r="N62">
            <v>9.5299999999999994</v>
          </cell>
          <cell r="O62">
            <v>4.88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1102.33</v>
          </cell>
          <cell r="Y62">
            <v>0</v>
          </cell>
          <cell r="Z62">
            <v>959.08879999999999</v>
          </cell>
          <cell r="AA62">
            <v>3004.8611999999998</v>
          </cell>
          <cell r="AB62">
            <v>119.8861</v>
          </cell>
          <cell r="AC62">
            <v>0</v>
          </cell>
          <cell r="AD62">
            <v>952.95</v>
          </cell>
          <cell r="AE62">
            <v>488</v>
          </cell>
          <cell r="AF62">
            <v>0</v>
          </cell>
          <cell r="AG62">
            <v>3473.48</v>
          </cell>
          <cell r="AH62">
            <v>3679.01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8009.6</v>
          </cell>
          <cell r="AQ62">
            <v>0</v>
          </cell>
          <cell r="AR62">
            <v>300</v>
          </cell>
          <cell r="AS62">
            <v>0</v>
          </cell>
          <cell r="AT62">
            <v>0</v>
          </cell>
          <cell r="AU62">
            <v>0</v>
          </cell>
          <cell r="AV62">
            <v>877.22</v>
          </cell>
          <cell r="AW62">
            <v>2066.4</v>
          </cell>
          <cell r="AX62">
            <v>0</v>
          </cell>
          <cell r="AY62">
            <v>4.88</v>
          </cell>
          <cell r="AZ62">
            <v>9.5299999999999994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</row>
        <row r="63">
          <cell r="B63" t="str">
            <v>Julian Moya Gomez</v>
          </cell>
          <cell r="C63">
            <v>6835.17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300</v>
          </cell>
          <cell r="I63">
            <v>0</v>
          </cell>
          <cell r="J63">
            <v>825.1</v>
          </cell>
          <cell r="K63">
            <v>0</v>
          </cell>
          <cell r="L63">
            <v>850.31</v>
          </cell>
          <cell r="M63">
            <v>0</v>
          </cell>
          <cell r="N63">
            <v>4.6500000000000004</v>
          </cell>
          <cell r="O63">
            <v>10.23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570.81359999999995</v>
          </cell>
          <cell r="AA63">
            <v>1788.3803999999998</v>
          </cell>
          <cell r="AB63">
            <v>71.351699999999994</v>
          </cell>
          <cell r="AC63">
            <v>0</v>
          </cell>
          <cell r="AD63">
            <v>464.91</v>
          </cell>
          <cell r="AE63">
            <v>1022.56</v>
          </cell>
          <cell r="AF63">
            <v>0</v>
          </cell>
          <cell r="AG63">
            <v>1235.3599999999999</v>
          </cell>
          <cell r="AH63">
            <v>6835.17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300</v>
          </cell>
          <cell r="AS63">
            <v>0</v>
          </cell>
          <cell r="AT63">
            <v>0</v>
          </cell>
          <cell r="AU63">
            <v>0</v>
          </cell>
          <cell r="AV63">
            <v>825.1</v>
          </cell>
          <cell r="AW63">
            <v>850.31</v>
          </cell>
          <cell r="AX63">
            <v>0</v>
          </cell>
          <cell r="AY63">
            <v>10.23</v>
          </cell>
          <cell r="AZ63">
            <v>4.6500000000000004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</row>
        <row r="64">
          <cell r="B64" t="str">
            <v>Magnólia Borges dos Santos Cruz</v>
          </cell>
          <cell r="C64">
            <v>3770.98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300</v>
          </cell>
          <cell r="I64">
            <v>0</v>
          </cell>
          <cell r="J64">
            <v>396.11</v>
          </cell>
          <cell r="K64">
            <v>0</v>
          </cell>
          <cell r="L64">
            <v>180.83</v>
          </cell>
          <cell r="M64">
            <v>0</v>
          </cell>
          <cell r="N64">
            <v>9.76</v>
          </cell>
          <cell r="O64">
            <v>5.1100000000000003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325.67840000000001</v>
          </cell>
          <cell r="AA64">
            <v>1020.3626</v>
          </cell>
          <cell r="AB64">
            <v>40.709800000000001</v>
          </cell>
          <cell r="AC64">
            <v>0</v>
          </cell>
          <cell r="AD64">
            <v>976.19</v>
          </cell>
          <cell r="AE64">
            <v>511.28</v>
          </cell>
          <cell r="AF64">
            <v>0</v>
          </cell>
          <cell r="AG64">
            <v>1736.74</v>
          </cell>
          <cell r="AH64">
            <v>3770.98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300</v>
          </cell>
          <cell r="AS64">
            <v>0</v>
          </cell>
          <cell r="AT64">
            <v>1701</v>
          </cell>
          <cell r="AU64">
            <v>0</v>
          </cell>
          <cell r="AV64">
            <v>396.11</v>
          </cell>
          <cell r="AW64">
            <v>180.83</v>
          </cell>
          <cell r="AX64">
            <v>0</v>
          </cell>
          <cell r="AY64">
            <v>5.1100000000000003</v>
          </cell>
          <cell r="AZ64">
            <v>9.76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</row>
        <row r="65">
          <cell r="B65" t="str">
            <v>Velta Maria Krauklis de Oliveira</v>
          </cell>
          <cell r="C65">
            <v>3679.01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8309.6</v>
          </cell>
          <cell r="I65">
            <v>0</v>
          </cell>
          <cell r="J65">
            <v>877.22</v>
          </cell>
          <cell r="K65">
            <v>0</v>
          </cell>
          <cell r="L65">
            <v>2170.67</v>
          </cell>
          <cell r="M65">
            <v>0</v>
          </cell>
          <cell r="N65">
            <v>9.76</v>
          </cell>
          <cell r="O65">
            <v>5.1100000000000003</v>
          </cell>
          <cell r="P65">
            <v>136.9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835.38</v>
          </cell>
          <cell r="Y65">
            <v>0</v>
          </cell>
          <cell r="Z65">
            <v>959.08879999999999</v>
          </cell>
          <cell r="AA65">
            <v>3004.8611999999998</v>
          </cell>
          <cell r="AB65">
            <v>119.8861</v>
          </cell>
          <cell r="AC65">
            <v>0</v>
          </cell>
          <cell r="AD65">
            <v>976.19</v>
          </cell>
          <cell r="AE65">
            <v>511.28</v>
          </cell>
          <cell r="AF65">
            <v>0</v>
          </cell>
          <cell r="AG65">
            <v>1235.3599999999999</v>
          </cell>
          <cell r="AH65">
            <v>3679.01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8009.6</v>
          </cell>
          <cell r="AQ65">
            <v>0</v>
          </cell>
          <cell r="AR65">
            <v>300</v>
          </cell>
          <cell r="AS65">
            <v>0</v>
          </cell>
          <cell r="AT65">
            <v>0</v>
          </cell>
          <cell r="AU65">
            <v>0</v>
          </cell>
          <cell r="AV65">
            <v>877.22</v>
          </cell>
          <cell r="AW65">
            <v>2170.67</v>
          </cell>
          <cell r="AX65">
            <v>0</v>
          </cell>
          <cell r="AY65">
            <v>5.1100000000000003</v>
          </cell>
          <cell r="AZ65">
            <v>9.76</v>
          </cell>
          <cell r="BA65">
            <v>0</v>
          </cell>
          <cell r="BB65">
            <v>136.9</v>
          </cell>
          <cell r="BC65">
            <v>0</v>
          </cell>
          <cell r="BD65">
            <v>0</v>
          </cell>
        </row>
        <row r="66">
          <cell r="B66" t="str">
            <v>Bruno Alvares de Siqueira</v>
          </cell>
          <cell r="C66">
            <v>3918.4</v>
          </cell>
          <cell r="D66">
            <v>0</v>
          </cell>
          <cell r="E66">
            <v>0</v>
          </cell>
          <cell r="F66">
            <v>0</v>
          </cell>
          <cell r="G66">
            <v>197.81</v>
          </cell>
          <cell r="H66">
            <v>0</v>
          </cell>
          <cell r="I66">
            <v>0</v>
          </cell>
          <cell r="J66">
            <v>381.8</v>
          </cell>
          <cell r="K66">
            <v>0</v>
          </cell>
          <cell r="L66">
            <v>167.65</v>
          </cell>
          <cell r="M66">
            <v>0</v>
          </cell>
          <cell r="N66">
            <v>9.5299999999999994</v>
          </cell>
          <cell r="O66">
            <v>4.88</v>
          </cell>
          <cell r="P66">
            <v>0</v>
          </cell>
          <cell r="Q66">
            <v>22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147.41999999999999</v>
          </cell>
          <cell r="Z66">
            <v>317.50319999999999</v>
          </cell>
          <cell r="AA66">
            <v>994.74940000000004</v>
          </cell>
          <cell r="AB66">
            <v>39.687899999999999</v>
          </cell>
          <cell r="AC66">
            <v>0</v>
          </cell>
          <cell r="AD66">
            <v>952.95</v>
          </cell>
          <cell r="AE66">
            <v>488</v>
          </cell>
          <cell r="AF66">
            <v>0</v>
          </cell>
          <cell r="AG66">
            <v>2605.11</v>
          </cell>
          <cell r="AH66">
            <v>3770.98</v>
          </cell>
          <cell r="AI66">
            <v>0</v>
          </cell>
          <cell r="AJ66">
            <v>0</v>
          </cell>
          <cell r="AK66">
            <v>0</v>
          </cell>
          <cell r="AL66">
            <v>146.56</v>
          </cell>
          <cell r="AM66">
            <v>5.09</v>
          </cell>
          <cell r="AN66">
            <v>46.16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876.42</v>
          </cell>
          <cell r="AU66">
            <v>0</v>
          </cell>
          <cell r="AV66">
            <v>381.8</v>
          </cell>
          <cell r="AW66">
            <v>167.65</v>
          </cell>
          <cell r="AX66">
            <v>0</v>
          </cell>
          <cell r="AY66">
            <v>4.88</v>
          </cell>
          <cell r="AZ66">
            <v>9.5299999999999994</v>
          </cell>
          <cell r="BA66">
            <v>0</v>
          </cell>
          <cell r="BB66">
            <v>0</v>
          </cell>
          <cell r="BC66">
            <v>22</v>
          </cell>
          <cell r="BD66">
            <v>0</v>
          </cell>
        </row>
        <row r="67">
          <cell r="B67" t="str">
            <v>Clarisse Coutinho Beck e Silva</v>
          </cell>
          <cell r="C67">
            <v>8578.23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2625.24</v>
          </cell>
          <cell r="I67">
            <v>0</v>
          </cell>
          <cell r="J67">
            <v>877.22</v>
          </cell>
          <cell r="K67">
            <v>0</v>
          </cell>
          <cell r="L67">
            <v>1954.76</v>
          </cell>
          <cell r="M67">
            <v>0</v>
          </cell>
          <cell r="N67">
            <v>4.6500000000000004</v>
          </cell>
          <cell r="O67">
            <v>10.23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896.27759999999989</v>
          </cell>
          <cell r="AA67">
            <v>2808.0713000000001</v>
          </cell>
          <cell r="AB67">
            <v>112.03469999999999</v>
          </cell>
          <cell r="AC67">
            <v>0</v>
          </cell>
          <cell r="AD67">
            <v>464.91</v>
          </cell>
          <cell r="AE67">
            <v>1022.56</v>
          </cell>
          <cell r="AF67">
            <v>0</v>
          </cell>
          <cell r="AG67">
            <v>1235.3599999999999</v>
          </cell>
          <cell r="AH67">
            <v>8578.23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2625.24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877.22</v>
          </cell>
          <cell r="AW67">
            <v>1954.76</v>
          </cell>
          <cell r="AX67">
            <v>0</v>
          </cell>
          <cell r="AY67">
            <v>10.23</v>
          </cell>
          <cell r="AZ67">
            <v>4.6500000000000004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</row>
        <row r="68">
          <cell r="B68" t="str">
            <v>Vanessa Barbosa Enju</v>
          </cell>
          <cell r="C68">
            <v>6835.17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12245.25</v>
          </cell>
          <cell r="I68">
            <v>0</v>
          </cell>
          <cell r="J68">
            <v>877.22</v>
          </cell>
          <cell r="K68">
            <v>0</v>
          </cell>
          <cell r="L68">
            <v>4120.92</v>
          </cell>
          <cell r="M68">
            <v>247.07</v>
          </cell>
          <cell r="N68">
            <v>4.6500000000000004</v>
          </cell>
          <cell r="O68">
            <v>10.23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1526.4335999999998</v>
          </cell>
          <cell r="AA68">
            <v>4782.3737000000001</v>
          </cell>
          <cell r="AB68">
            <v>190.80419999999998</v>
          </cell>
          <cell r="AC68">
            <v>0</v>
          </cell>
          <cell r="AD68">
            <v>464.91</v>
          </cell>
          <cell r="AE68">
            <v>1022.56</v>
          </cell>
          <cell r="AF68">
            <v>0</v>
          </cell>
          <cell r="AG68">
            <v>2470.7199999999998</v>
          </cell>
          <cell r="AH68">
            <v>6835.17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12245.25</v>
          </cell>
          <cell r="AQ68">
            <v>0</v>
          </cell>
          <cell r="AR68">
            <v>0</v>
          </cell>
          <cell r="AS68">
            <v>0</v>
          </cell>
          <cell r="AT68">
            <v>2187</v>
          </cell>
          <cell r="AU68">
            <v>0</v>
          </cell>
          <cell r="AV68">
            <v>877.22</v>
          </cell>
          <cell r="AW68">
            <v>4120.92</v>
          </cell>
          <cell r="AX68">
            <v>0</v>
          </cell>
          <cell r="AY68">
            <v>10.23</v>
          </cell>
          <cell r="AZ68">
            <v>4.6500000000000004</v>
          </cell>
          <cell r="BA68">
            <v>247.07</v>
          </cell>
          <cell r="BB68">
            <v>0</v>
          </cell>
          <cell r="BC68">
            <v>0</v>
          </cell>
          <cell r="BD68">
            <v>0</v>
          </cell>
        </row>
        <row r="69">
          <cell r="B69" t="str">
            <v>Natália Jordão</v>
          </cell>
          <cell r="C69">
            <v>8578.23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877.22</v>
          </cell>
          <cell r="K69">
            <v>0</v>
          </cell>
          <cell r="L69">
            <v>1954.76</v>
          </cell>
          <cell r="M69">
            <v>0</v>
          </cell>
          <cell r="N69">
            <v>9.06</v>
          </cell>
          <cell r="O69">
            <v>4.42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896.27759999999989</v>
          </cell>
          <cell r="AA69">
            <v>2808.0713000000001</v>
          </cell>
          <cell r="AB69">
            <v>112.03469999999999</v>
          </cell>
          <cell r="AC69">
            <v>0</v>
          </cell>
          <cell r="AD69">
            <v>906.47</v>
          </cell>
          <cell r="AE69">
            <v>441.54</v>
          </cell>
          <cell r="AF69">
            <v>0</v>
          </cell>
          <cell r="AG69">
            <v>1235.3599999999999</v>
          </cell>
          <cell r="AH69">
            <v>8578.23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2625.24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877.22</v>
          </cell>
          <cell r="AW69">
            <v>1954.76</v>
          </cell>
          <cell r="AX69">
            <v>0</v>
          </cell>
          <cell r="AY69">
            <v>4.42</v>
          </cell>
          <cell r="AZ69">
            <v>9.06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</row>
        <row r="70">
          <cell r="B70" t="str">
            <v>Igor Casal da Conceição</v>
          </cell>
          <cell r="C70">
            <v>3679.01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344.8</v>
          </cell>
          <cell r="K70">
            <v>0</v>
          </cell>
          <cell r="L70">
            <v>129.72999999999999</v>
          </cell>
          <cell r="M70">
            <v>0</v>
          </cell>
          <cell r="N70">
            <v>9.76</v>
          </cell>
          <cell r="O70">
            <v>5.1100000000000003</v>
          </cell>
          <cell r="P70">
            <v>0</v>
          </cell>
          <cell r="Q70">
            <v>0</v>
          </cell>
          <cell r="R70">
            <v>0</v>
          </cell>
          <cell r="S70">
            <v>220.74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294.32080000000002</v>
          </cell>
          <cell r="AA70">
            <v>922.11810000000003</v>
          </cell>
          <cell r="AB70">
            <v>36.790100000000002</v>
          </cell>
          <cell r="AC70">
            <v>0</v>
          </cell>
          <cell r="AD70">
            <v>976.19</v>
          </cell>
          <cell r="AE70">
            <v>511.28</v>
          </cell>
          <cell r="AF70">
            <v>221.76</v>
          </cell>
          <cell r="AG70">
            <v>1235.3599999999999</v>
          </cell>
          <cell r="AH70">
            <v>3679.01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344.8</v>
          </cell>
          <cell r="AW70">
            <v>129.72999999999999</v>
          </cell>
          <cell r="AX70">
            <v>220.74</v>
          </cell>
          <cell r="AY70">
            <v>5.1100000000000003</v>
          </cell>
          <cell r="AZ70">
            <v>9.76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</row>
        <row r="71">
          <cell r="B71" t="str">
            <v>Alexandre Suguiyama Rovai</v>
          </cell>
          <cell r="C71">
            <v>2820.57</v>
          </cell>
          <cell r="D71">
            <v>2241.7600000000002</v>
          </cell>
          <cell r="E71">
            <v>0</v>
          </cell>
          <cell r="F71">
            <v>0</v>
          </cell>
          <cell r="G71">
            <v>0</v>
          </cell>
          <cell r="H71">
            <v>3062.09</v>
          </cell>
          <cell r="I71">
            <v>0</v>
          </cell>
          <cell r="J71">
            <v>877.22</v>
          </cell>
          <cell r="K71">
            <v>0</v>
          </cell>
          <cell r="L71">
            <v>874.16</v>
          </cell>
          <cell r="M71">
            <v>0</v>
          </cell>
          <cell r="N71">
            <v>4.6500000000000004</v>
          </cell>
          <cell r="O71">
            <v>7.9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1727.03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649.95360000000005</v>
          </cell>
          <cell r="AA71">
            <v>2036.3291000000004</v>
          </cell>
          <cell r="AB71">
            <v>81.244200000000006</v>
          </cell>
          <cell r="AC71">
            <v>0</v>
          </cell>
          <cell r="AD71">
            <v>464.91</v>
          </cell>
          <cell r="AE71">
            <v>790.16</v>
          </cell>
          <cell r="AF71">
            <v>0</v>
          </cell>
          <cell r="AG71">
            <v>1235.3599999999999</v>
          </cell>
          <cell r="AH71">
            <v>2820.57</v>
          </cell>
          <cell r="AI71">
            <v>2241.7600000000002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3062.09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877.22</v>
          </cell>
          <cell r="AW71">
            <v>874.16</v>
          </cell>
          <cell r="AX71">
            <v>0</v>
          </cell>
          <cell r="AY71">
            <v>7.9</v>
          </cell>
          <cell r="AZ71">
            <v>4.6500000000000004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</row>
        <row r="72">
          <cell r="B72" t="str">
            <v>Luan Kendji Yamauie</v>
          </cell>
          <cell r="C72">
            <v>3679.01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300</v>
          </cell>
          <cell r="I72">
            <v>533.9</v>
          </cell>
          <cell r="J72">
            <v>383.23</v>
          </cell>
          <cell r="K72">
            <v>0</v>
          </cell>
          <cell r="L72">
            <v>168.97</v>
          </cell>
          <cell r="M72">
            <v>494.14</v>
          </cell>
          <cell r="N72">
            <v>9.76</v>
          </cell>
          <cell r="O72">
            <v>5.1100000000000003</v>
          </cell>
          <cell r="P72">
            <v>0</v>
          </cell>
          <cell r="Q72">
            <v>22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318.32080000000002</v>
          </cell>
          <cell r="AA72">
            <v>997.31100000000004</v>
          </cell>
          <cell r="AB72">
            <v>39.790100000000002</v>
          </cell>
          <cell r="AC72">
            <v>0</v>
          </cell>
          <cell r="AD72">
            <v>976.19</v>
          </cell>
          <cell r="AE72">
            <v>511.28</v>
          </cell>
          <cell r="AF72">
            <v>0</v>
          </cell>
          <cell r="AG72">
            <v>3706.08</v>
          </cell>
          <cell r="AH72">
            <v>3679.01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300</v>
          </cell>
          <cell r="AS72">
            <v>533.9</v>
          </cell>
          <cell r="AT72">
            <v>0</v>
          </cell>
          <cell r="AU72">
            <v>0</v>
          </cell>
          <cell r="AV72">
            <v>383.23</v>
          </cell>
          <cell r="AW72">
            <v>168.97</v>
          </cell>
          <cell r="AX72">
            <v>0</v>
          </cell>
          <cell r="AY72">
            <v>5.1100000000000003</v>
          </cell>
          <cell r="AZ72">
            <v>9.76</v>
          </cell>
          <cell r="BA72">
            <v>494.14</v>
          </cell>
          <cell r="BB72">
            <v>0</v>
          </cell>
          <cell r="BC72">
            <v>22</v>
          </cell>
          <cell r="BD72">
            <v>0</v>
          </cell>
        </row>
        <row r="73">
          <cell r="B73" t="str">
            <v>Eduardo Gois Santos</v>
          </cell>
          <cell r="C73">
            <v>3679.01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344.8</v>
          </cell>
          <cell r="K73">
            <v>0</v>
          </cell>
          <cell r="L73">
            <v>101.29</v>
          </cell>
          <cell r="M73">
            <v>0</v>
          </cell>
          <cell r="N73">
            <v>9.76</v>
          </cell>
          <cell r="O73">
            <v>5.1100000000000003</v>
          </cell>
          <cell r="P73">
            <v>0</v>
          </cell>
          <cell r="Q73">
            <v>71.2</v>
          </cell>
          <cell r="R73">
            <v>36.79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294.32080000000002</v>
          </cell>
          <cell r="AA73">
            <v>922.11810000000003</v>
          </cell>
          <cell r="AB73">
            <v>36.790100000000002</v>
          </cell>
          <cell r="AC73">
            <v>0</v>
          </cell>
          <cell r="AD73">
            <v>976.19</v>
          </cell>
          <cell r="AE73">
            <v>511.28</v>
          </cell>
          <cell r="AF73">
            <v>0</v>
          </cell>
          <cell r="AG73">
            <v>1736.74</v>
          </cell>
          <cell r="AH73">
            <v>3679.01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344.8</v>
          </cell>
          <cell r="AW73">
            <v>101.29</v>
          </cell>
          <cell r="AX73">
            <v>0</v>
          </cell>
          <cell r="AY73">
            <v>5.1100000000000003</v>
          </cell>
          <cell r="AZ73">
            <v>9.76</v>
          </cell>
          <cell r="BA73">
            <v>0</v>
          </cell>
          <cell r="BB73">
            <v>0</v>
          </cell>
          <cell r="BC73">
            <v>71.2</v>
          </cell>
          <cell r="BD73">
            <v>36.79</v>
          </cell>
        </row>
        <row r="74">
          <cell r="B74" t="str">
            <v>Carolina de Moraes Lyra Schneider</v>
          </cell>
          <cell r="C74">
            <v>11486.45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1148.6500000000001</v>
          </cell>
          <cell r="I74">
            <v>0</v>
          </cell>
          <cell r="J74">
            <v>877.22</v>
          </cell>
          <cell r="K74">
            <v>0</v>
          </cell>
          <cell r="L74">
            <v>2348.46</v>
          </cell>
          <cell r="M74">
            <v>0</v>
          </cell>
          <cell r="N74">
            <v>9.76</v>
          </cell>
          <cell r="O74">
            <v>5.1100000000000003</v>
          </cell>
          <cell r="P74">
            <v>8.6300000000000008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1010.808</v>
          </cell>
          <cell r="AA74">
            <v>3166.8994000000002</v>
          </cell>
          <cell r="AB74">
            <v>126.351</v>
          </cell>
          <cell r="AC74">
            <v>0</v>
          </cell>
          <cell r="AD74">
            <v>976.19</v>
          </cell>
          <cell r="AE74">
            <v>511.28</v>
          </cell>
          <cell r="AF74">
            <v>0</v>
          </cell>
          <cell r="AG74">
            <v>1235.3599999999999</v>
          </cell>
          <cell r="AH74">
            <v>11486.45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1148.6500000000001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877.22</v>
          </cell>
          <cell r="AW74">
            <v>2348.46</v>
          </cell>
          <cell r="AX74">
            <v>0</v>
          </cell>
          <cell r="AY74">
            <v>5.1100000000000003</v>
          </cell>
          <cell r="AZ74">
            <v>9.76</v>
          </cell>
          <cell r="BA74">
            <v>0</v>
          </cell>
          <cell r="BB74">
            <v>8.6300000000000008</v>
          </cell>
          <cell r="BC74">
            <v>0</v>
          </cell>
          <cell r="BD74">
            <v>0</v>
          </cell>
        </row>
        <row r="75">
          <cell r="B75" t="str">
            <v>Robson Carvalho de Oliveira</v>
          </cell>
          <cell r="C75">
            <v>11773.61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1177.3599999999999</v>
          </cell>
          <cell r="I75">
            <v>0</v>
          </cell>
          <cell r="J75">
            <v>877.22</v>
          </cell>
          <cell r="K75">
            <v>0</v>
          </cell>
          <cell r="L75">
            <v>2383.1799999999998</v>
          </cell>
          <cell r="M75">
            <v>247.07</v>
          </cell>
          <cell r="N75">
            <v>9.76</v>
          </cell>
          <cell r="O75">
            <v>5.1100000000000003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1036.0775999999998</v>
          </cell>
          <cell r="AA75">
            <v>3246.07</v>
          </cell>
          <cell r="AB75">
            <v>129.50969999999998</v>
          </cell>
          <cell r="AC75">
            <v>0</v>
          </cell>
          <cell r="AD75">
            <v>976.19</v>
          </cell>
          <cell r="AE75">
            <v>511.28</v>
          </cell>
          <cell r="AF75">
            <v>0</v>
          </cell>
          <cell r="AG75">
            <v>2470.7199999999998</v>
          </cell>
          <cell r="AH75">
            <v>11773.61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1177.3599999999999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877.22</v>
          </cell>
          <cell r="AW75">
            <v>2383.1799999999998</v>
          </cell>
          <cell r="AX75">
            <v>0</v>
          </cell>
          <cell r="AY75">
            <v>5.1100000000000003</v>
          </cell>
          <cell r="AZ75">
            <v>9.76</v>
          </cell>
          <cell r="BA75">
            <v>247.07</v>
          </cell>
          <cell r="BB75">
            <v>0</v>
          </cell>
          <cell r="BC75">
            <v>0</v>
          </cell>
          <cell r="BD75">
            <v>0</v>
          </cell>
        </row>
        <row r="76">
          <cell r="B76" t="str">
            <v>Lucas Santos Mota</v>
          </cell>
          <cell r="C76">
            <v>3679.01</v>
          </cell>
          <cell r="D76">
            <v>0</v>
          </cell>
          <cell r="E76">
            <v>0</v>
          </cell>
          <cell r="F76">
            <v>0</v>
          </cell>
          <cell r="G76">
            <v>200.78</v>
          </cell>
          <cell r="H76">
            <v>300</v>
          </cell>
          <cell r="I76">
            <v>0</v>
          </cell>
          <cell r="J76">
            <v>411.34</v>
          </cell>
          <cell r="K76">
            <v>0</v>
          </cell>
          <cell r="L76">
            <v>196.17</v>
          </cell>
          <cell r="M76">
            <v>0</v>
          </cell>
          <cell r="N76">
            <v>9.76</v>
          </cell>
          <cell r="O76">
            <v>5.1100000000000003</v>
          </cell>
          <cell r="P76">
            <v>22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334.38319999999999</v>
          </cell>
          <cell r="AA76">
            <v>1047.6351000000002</v>
          </cell>
          <cell r="AB76">
            <v>41.797899999999998</v>
          </cell>
          <cell r="AC76">
            <v>0</v>
          </cell>
          <cell r="AD76">
            <v>976.19</v>
          </cell>
          <cell r="AE76">
            <v>511.28</v>
          </cell>
          <cell r="AF76">
            <v>0</v>
          </cell>
          <cell r="AG76">
            <v>1235.3599999999999</v>
          </cell>
          <cell r="AH76">
            <v>3679.01</v>
          </cell>
          <cell r="AI76">
            <v>0</v>
          </cell>
          <cell r="AJ76">
            <v>0</v>
          </cell>
          <cell r="AK76">
            <v>0</v>
          </cell>
          <cell r="AL76">
            <v>153.93</v>
          </cell>
          <cell r="AM76">
            <v>0</v>
          </cell>
          <cell r="AN76">
            <v>46.85</v>
          </cell>
          <cell r="AO76">
            <v>0</v>
          </cell>
          <cell r="AP76">
            <v>0</v>
          </cell>
          <cell r="AQ76">
            <v>0</v>
          </cell>
          <cell r="AR76">
            <v>300</v>
          </cell>
          <cell r="AS76">
            <v>0</v>
          </cell>
          <cell r="AT76">
            <v>0</v>
          </cell>
          <cell r="AU76">
            <v>0</v>
          </cell>
          <cell r="AV76">
            <v>411.34</v>
          </cell>
          <cell r="AW76">
            <v>196.17</v>
          </cell>
          <cell r="AX76">
            <v>0</v>
          </cell>
          <cell r="AY76">
            <v>5.1100000000000003</v>
          </cell>
          <cell r="AZ76">
            <v>9.76</v>
          </cell>
          <cell r="BA76">
            <v>0</v>
          </cell>
          <cell r="BB76">
            <v>22</v>
          </cell>
          <cell r="BC76">
            <v>0</v>
          </cell>
          <cell r="BD76">
            <v>0</v>
          </cell>
        </row>
        <row r="77">
          <cell r="B77" t="str">
            <v>Joir Monteiro Neves</v>
          </cell>
          <cell r="C77">
            <v>3770.98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300</v>
          </cell>
          <cell r="I77">
            <v>0</v>
          </cell>
          <cell r="J77">
            <v>396.11</v>
          </cell>
          <cell r="K77">
            <v>0</v>
          </cell>
          <cell r="L77">
            <v>180.83</v>
          </cell>
          <cell r="M77">
            <v>247.07</v>
          </cell>
          <cell r="N77">
            <v>9.76</v>
          </cell>
          <cell r="O77">
            <v>5.1100000000000003</v>
          </cell>
          <cell r="P77">
            <v>0</v>
          </cell>
          <cell r="Q77">
            <v>282.32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325.67840000000001</v>
          </cell>
          <cell r="AA77">
            <v>1020.3626</v>
          </cell>
          <cell r="AB77">
            <v>40.709800000000001</v>
          </cell>
          <cell r="AC77">
            <v>0</v>
          </cell>
          <cell r="AD77">
            <v>976.19</v>
          </cell>
          <cell r="AE77">
            <v>511.28</v>
          </cell>
          <cell r="AF77">
            <v>0</v>
          </cell>
          <cell r="AG77">
            <v>2470.7199999999998</v>
          </cell>
          <cell r="AH77">
            <v>3770.98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300</v>
          </cell>
          <cell r="AS77">
            <v>0</v>
          </cell>
          <cell r="AT77">
            <v>0</v>
          </cell>
          <cell r="AU77">
            <v>0</v>
          </cell>
          <cell r="AV77">
            <v>396.11</v>
          </cell>
          <cell r="AW77">
            <v>180.83</v>
          </cell>
          <cell r="AX77">
            <v>0</v>
          </cell>
          <cell r="AY77">
            <v>5.1100000000000003</v>
          </cell>
          <cell r="AZ77">
            <v>9.76</v>
          </cell>
          <cell r="BA77">
            <v>247.07</v>
          </cell>
          <cell r="BB77">
            <v>0</v>
          </cell>
          <cell r="BC77">
            <v>282.32</v>
          </cell>
          <cell r="BD77">
            <v>0</v>
          </cell>
        </row>
        <row r="78">
          <cell r="B78" t="str">
            <v>Amanda Precendo Figueira</v>
          </cell>
          <cell r="C78">
            <v>3770.98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6531.02</v>
          </cell>
          <cell r="I78">
            <v>0</v>
          </cell>
          <cell r="J78">
            <v>877.22</v>
          </cell>
          <cell r="K78">
            <v>0</v>
          </cell>
          <cell r="L78">
            <v>1706.85</v>
          </cell>
          <cell r="M78">
            <v>0</v>
          </cell>
          <cell r="N78">
            <v>9.76</v>
          </cell>
          <cell r="O78">
            <v>5.1100000000000003</v>
          </cell>
          <cell r="P78">
            <v>67.040000000000006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824.16</v>
          </cell>
          <cell r="AA78">
            <v>2582.1241999999997</v>
          </cell>
          <cell r="AB78">
            <v>103.02</v>
          </cell>
          <cell r="AC78">
            <v>0</v>
          </cell>
          <cell r="AD78">
            <v>976.19</v>
          </cell>
          <cell r="AE78">
            <v>511.28</v>
          </cell>
          <cell r="AF78">
            <v>0</v>
          </cell>
          <cell r="AG78">
            <v>868.37</v>
          </cell>
          <cell r="AH78">
            <v>3770.98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6531.02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877.22</v>
          </cell>
          <cell r="AW78">
            <v>1706.85</v>
          </cell>
          <cell r="AX78">
            <v>0</v>
          </cell>
          <cell r="AY78">
            <v>5.1100000000000003</v>
          </cell>
          <cell r="AZ78">
            <v>9.76</v>
          </cell>
          <cell r="BA78">
            <v>0</v>
          </cell>
          <cell r="BB78">
            <v>67.040000000000006</v>
          </cell>
          <cell r="BC78">
            <v>0</v>
          </cell>
          <cell r="BD78">
            <v>0</v>
          </cell>
        </row>
        <row r="79">
          <cell r="B79" t="str">
            <v>Edelcio Pazini de Oliveira</v>
          </cell>
          <cell r="C79">
            <v>8234.91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2.88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8232.0300000000007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1235.3599999999999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8234.91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2.88</v>
          </cell>
          <cell r="BC79">
            <v>0</v>
          </cell>
          <cell r="BD79">
            <v>0</v>
          </cell>
        </row>
        <row r="80">
          <cell r="B80" t="str">
            <v>Alzira Neli dos Santos Mosca</v>
          </cell>
          <cell r="C80">
            <v>3679.01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3994.03</v>
          </cell>
          <cell r="I80">
            <v>0</v>
          </cell>
          <cell r="J80">
            <v>877.22</v>
          </cell>
          <cell r="K80">
            <v>0</v>
          </cell>
          <cell r="L80">
            <v>879.62</v>
          </cell>
          <cell r="M80">
            <v>0</v>
          </cell>
          <cell r="N80">
            <v>9.76</v>
          </cell>
          <cell r="O80">
            <v>5.1100000000000003</v>
          </cell>
          <cell r="P80">
            <v>37.39</v>
          </cell>
          <cell r="Q80">
            <v>75.14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613.84320000000002</v>
          </cell>
          <cell r="AA80">
            <v>1923.1938</v>
          </cell>
          <cell r="AB80">
            <v>76.730400000000003</v>
          </cell>
          <cell r="AC80">
            <v>0</v>
          </cell>
          <cell r="AD80">
            <v>976.19</v>
          </cell>
          <cell r="AE80">
            <v>511.28</v>
          </cell>
          <cell r="AF80">
            <v>0</v>
          </cell>
          <cell r="AG80">
            <v>2605.11</v>
          </cell>
          <cell r="AH80">
            <v>3679.01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3994.03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877.22</v>
          </cell>
          <cell r="AW80">
            <v>879.62</v>
          </cell>
          <cell r="AX80">
            <v>0</v>
          </cell>
          <cell r="AY80">
            <v>5.1100000000000003</v>
          </cell>
          <cell r="AZ80">
            <v>9.76</v>
          </cell>
          <cell r="BA80">
            <v>0</v>
          </cell>
          <cell r="BB80">
            <v>37.39</v>
          </cell>
          <cell r="BC80">
            <v>75.14</v>
          </cell>
          <cell r="BD80">
            <v>0</v>
          </cell>
        </row>
        <row r="81">
          <cell r="B81" t="str">
            <v>Caio Humberto Barella</v>
          </cell>
          <cell r="C81">
            <v>3770.98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355.84</v>
          </cell>
          <cell r="K81">
            <v>0</v>
          </cell>
          <cell r="L81">
            <v>141.87</v>
          </cell>
          <cell r="M81">
            <v>0</v>
          </cell>
          <cell r="N81">
            <v>4.6500000000000004</v>
          </cell>
          <cell r="O81">
            <v>10.23</v>
          </cell>
          <cell r="P81">
            <v>0</v>
          </cell>
          <cell r="Q81">
            <v>0</v>
          </cell>
          <cell r="R81">
            <v>37.71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301.67840000000001</v>
          </cell>
          <cell r="AA81">
            <v>945.16970000000003</v>
          </cell>
          <cell r="AB81">
            <v>37.709800000000001</v>
          </cell>
          <cell r="AC81">
            <v>0</v>
          </cell>
          <cell r="AD81">
            <v>464.91</v>
          </cell>
          <cell r="AE81">
            <v>1022.56</v>
          </cell>
          <cell r="AF81">
            <v>0</v>
          </cell>
          <cell r="AG81">
            <v>1235.3599999999999</v>
          </cell>
          <cell r="AH81">
            <v>3770.98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355.84</v>
          </cell>
          <cell r="AW81">
            <v>141.87</v>
          </cell>
          <cell r="AX81">
            <v>0</v>
          </cell>
          <cell r="AY81">
            <v>10.23</v>
          </cell>
          <cell r="AZ81">
            <v>4.6500000000000004</v>
          </cell>
          <cell r="BA81">
            <v>0</v>
          </cell>
          <cell r="BB81">
            <v>0</v>
          </cell>
          <cell r="BC81">
            <v>0</v>
          </cell>
          <cell r="BD81">
            <v>37.71</v>
          </cell>
        </row>
        <row r="82">
          <cell r="B82" t="str">
            <v>Fernanda Naccaratto Oliveira Leite</v>
          </cell>
          <cell r="C82">
            <v>11486.45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2297.3000000000002</v>
          </cell>
          <cell r="I82">
            <v>0</v>
          </cell>
          <cell r="J82">
            <v>877.22</v>
          </cell>
          <cell r="K82">
            <v>0</v>
          </cell>
          <cell r="L82">
            <v>2664.34</v>
          </cell>
          <cell r="M82">
            <v>0</v>
          </cell>
          <cell r="N82">
            <v>9.76</v>
          </cell>
          <cell r="O82">
            <v>5.1100000000000003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1102.7</v>
          </cell>
          <cell r="AA82">
            <v>3454.8004999999998</v>
          </cell>
          <cell r="AB82">
            <v>137.83750000000001</v>
          </cell>
          <cell r="AC82">
            <v>0</v>
          </cell>
          <cell r="AD82">
            <v>976.19</v>
          </cell>
          <cell r="AE82">
            <v>511.28</v>
          </cell>
          <cell r="AF82">
            <v>0</v>
          </cell>
          <cell r="AG82">
            <v>1235.3599999999999</v>
          </cell>
          <cell r="AH82">
            <v>11486.45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1148.6500000000001</v>
          </cell>
          <cell r="AP82">
            <v>1148.6500000000001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877.22</v>
          </cell>
          <cell r="AW82">
            <v>2664.34</v>
          </cell>
          <cell r="AX82">
            <v>0</v>
          </cell>
          <cell r="AY82">
            <v>5.1100000000000003</v>
          </cell>
          <cell r="AZ82">
            <v>9.76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B83" t="str">
            <v>Franco Cardoso Andrade</v>
          </cell>
          <cell r="C83">
            <v>3679.01</v>
          </cell>
          <cell r="D83">
            <v>0</v>
          </cell>
          <cell r="E83">
            <v>0</v>
          </cell>
          <cell r="F83">
            <v>0</v>
          </cell>
          <cell r="G83">
            <v>282.60000000000002</v>
          </cell>
          <cell r="H83">
            <v>300</v>
          </cell>
          <cell r="I83">
            <v>0</v>
          </cell>
          <cell r="J83">
            <v>422.8</v>
          </cell>
          <cell r="K83">
            <v>0</v>
          </cell>
          <cell r="L83">
            <v>212</v>
          </cell>
          <cell r="M83">
            <v>0</v>
          </cell>
          <cell r="N83">
            <v>4.6500000000000004</v>
          </cell>
          <cell r="O83">
            <v>9.76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340.92879999999997</v>
          </cell>
          <cell r="AA83">
            <v>1068.1426999999999</v>
          </cell>
          <cell r="AB83">
            <v>42.616099999999996</v>
          </cell>
          <cell r="AC83">
            <v>0</v>
          </cell>
          <cell r="AD83">
            <v>464.91</v>
          </cell>
          <cell r="AE83">
            <v>976.08</v>
          </cell>
          <cell r="AF83">
            <v>0</v>
          </cell>
          <cell r="AG83">
            <v>1235.3599999999999</v>
          </cell>
          <cell r="AH83">
            <v>3679.01</v>
          </cell>
          <cell r="AI83">
            <v>0</v>
          </cell>
          <cell r="AJ83">
            <v>0</v>
          </cell>
          <cell r="AK83">
            <v>0</v>
          </cell>
          <cell r="AL83">
            <v>216.66</v>
          </cell>
          <cell r="AM83">
            <v>0</v>
          </cell>
          <cell r="AN83">
            <v>65.94</v>
          </cell>
          <cell r="AO83">
            <v>0</v>
          </cell>
          <cell r="AP83">
            <v>0</v>
          </cell>
          <cell r="AQ83">
            <v>0</v>
          </cell>
          <cell r="AR83">
            <v>300</v>
          </cell>
          <cell r="AS83">
            <v>0</v>
          </cell>
          <cell r="AT83">
            <v>0</v>
          </cell>
          <cell r="AU83">
            <v>0</v>
          </cell>
          <cell r="AV83">
            <v>422.8</v>
          </cell>
          <cell r="AW83">
            <v>212</v>
          </cell>
          <cell r="AX83">
            <v>0</v>
          </cell>
          <cell r="AY83">
            <v>9.76</v>
          </cell>
          <cell r="AZ83">
            <v>4.6500000000000004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</row>
        <row r="84">
          <cell r="B84" t="str">
            <v>Eduardo Teixeira Apolinario</v>
          </cell>
          <cell r="C84">
            <v>3679.01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344.8</v>
          </cell>
          <cell r="K84">
            <v>0</v>
          </cell>
          <cell r="L84">
            <v>17.03</v>
          </cell>
          <cell r="M84">
            <v>0</v>
          </cell>
          <cell r="N84">
            <v>9.76</v>
          </cell>
          <cell r="O84">
            <v>5.1100000000000003</v>
          </cell>
          <cell r="P84">
            <v>64.430000000000007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995.15</v>
          </cell>
          <cell r="X84">
            <v>0</v>
          </cell>
          <cell r="Y84">
            <v>0</v>
          </cell>
          <cell r="Z84">
            <v>294.32080000000002</v>
          </cell>
          <cell r="AA84">
            <v>922.11810000000003</v>
          </cell>
          <cell r="AB84">
            <v>36.790100000000002</v>
          </cell>
          <cell r="AC84">
            <v>0</v>
          </cell>
          <cell r="AD84">
            <v>976.19</v>
          </cell>
          <cell r="AE84">
            <v>511.28</v>
          </cell>
          <cell r="AF84">
            <v>0</v>
          </cell>
          <cell r="AG84">
            <v>1235.3599999999999</v>
          </cell>
          <cell r="AH84">
            <v>3679.01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344.8</v>
          </cell>
          <cell r="AW84">
            <v>17.03</v>
          </cell>
          <cell r="AX84">
            <v>0</v>
          </cell>
          <cell r="AY84">
            <v>5.1100000000000003</v>
          </cell>
          <cell r="AZ84">
            <v>9.76</v>
          </cell>
          <cell r="BA84">
            <v>0</v>
          </cell>
          <cell r="BB84">
            <v>64.430000000000007</v>
          </cell>
          <cell r="BC84">
            <v>0</v>
          </cell>
          <cell r="BD84">
            <v>0</v>
          </cell>
        </row>
        <row r="85">
          <cell r="B85" t="str">
            <v>Rodrigo Delfino Carvalho</v>
          </cell>
          <cell r="C85">
            <v>3501.74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6800.26</v>
          </cell>
          <cell r="I85">
            <v>0</v>
          </cell>
          <cell r="J85">
            <v>877.22</v>
          </cell>
          <cell r="K85">
            <v>0</v>
          </cell>
          <cell r="L85">
            <v>1706.85</v>
          </cell>
          <cell r="M85">
            <v>0</v>
          </cell>
          <cell r="N85">
            <v>4.6500000000000004</v>
          </cell>
          <cell r="O85">
            <v>10.23</v>
          </cell>
          <cell r="P85">
            <v>0</v>
          </cell>
          <cell r="Q85">
            <v>0</v>
          </cell>
          <cell r="R85">
            <v>0</v>
          </cell>
          <cell r="S85">
            <v>210.1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1086.6400000000001</v>
          </cell>
          <cell r="Y85">
            <v>0</v>
          </cell>
          <cell r="Z85">
            <v>824.16</v>
          </cell>
          <cell r="AA85">
            <v>2582.1241999999997</v>
          </cell>
          <cell r="AB85">
            <v>103.02</v>
          </cell>
          <cell r="AC85">
            <v>0</v>
          </cell>
          <cell r="AD85">
            <v>464.91</v>
          </cell>
          <cell r="AE85">
            <v>1022.56</v>
          </cell>
          <cell r="AF85">
            <v>332.64</v>
          </cell>
          <cell r="AG85">
            <v>1235.3599999999999</v>
          </cell>
          <cell r="AH85">
            <v>3501.74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6800.26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877.22</v>
          </cell>
          <cell r="AW85">
            <v>1706.85</v>
          </cell>
          <cell r="AX85">
            <v>210.1</v>
          </cell>
          <cell r="AY85">
            <v>10.23</v>
          </cell>
          <cell r="AZ85">
            <v>4.6500000000000004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</row>
        <row r="86">
          <cell r="B86" t="str">
            <v>Victor Fernandes</v>
          </cell>
          <cell r="C86">
            <v>3501.74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323.52999999999997</v>
          </cell>
          <cell r="K86">
            <v>0</v>
          </cell>
          <cell r="L86">
            <v>106.33</v>
          </cell>
          <cell r="M86">
            <v>0</v>
          </cell>
          <cell r="N86">
            <v>4.6500000000000004</v>
          </cell>
          <cell r="O86">
            <v>10.23</v>
          </cell>
          <cell r="P86">
            <v>74.260000000000005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620.38</v>
          </cell>
          <cell r="Y86">
            <v>0</v>
          </cell>
          <cell r="Z86">
            <v>280.13919999999996</v>
          </cell>
          <cell r="AA86">
            <v>877.6866</v>
          </cell>
          <cell r="AB86">
            <v>35.017399999999995</v>
          </cell>
          <cell r="AC86">
            <v>0</v>
          </cell>
          <cell r="AD86">
            <v>464.91</v>
          </cell>
          <cell r="AE86">
            <v>1022.56</v>
          </cell>
          <cell r="AF86">
            <v>0</v>
          </cell>
          <cell r="AG86">
            <v>1235.3599999999999</v>
          </cell>
          <cell r="AH86">
            <v>3501.74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323.52999999999997</v>
          </cell>
          <cell r="AW86">
            <v>106.33</v>
          </cell>
          <cell r="AX86">
            <v>0</v>
          </cell>
          <cell r="AY86">
            <v>10.23</v>
          </cell>
          <cell r="AZ86">
            <v>4.6500000000000004</v>
          </cell>
          <cell r="BA86">
            <v>0</v>
          </cell>
          <cell r="BB86">
            <v>74.260000000000005</v>
          </cell>
          <cell r="BC86">
            <v>0</v>
          </cell>
          <cell r="BD86">
            <v>0</v>
          </cell>
        </row>
        <row r="87">
          <cell r="B87" t="str">
            <v>Marcelo Aparecido Gabriel</v>
          </cell>
          <cell r="C87">
            <v>3501.74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8186.87</v>
          </cell>
          <cell r="I87">
            <v>533.9</v>
          </cell>
          <cell r="J87">
            <v>877.22</v>
          </cell>
          <cell r="K87">
            <v>0</v>
          </cell>
          <cell r="L87">
            <v>2088.17</v>
          </cell>
          <cell r="M87">
            <v>494.14</v>
          </cell>
          <cell r="N87">
            <v>9.76</v>
          </cell>
          <cell r="O87">
            <v>5.1100000000000003</v>
          </cell>
          <cell r="P87">
            <v>22</v>
          </cell>
          <cell r="Q87">
            <v>34.6</v>
          </cell>
          <cell r="R87">
            <v>35.020000000000003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935.08879999999999</v>
          </cell>
          <cell r="AA87">
            <v>2929.6683000000003</v>
          </cell>
          <cell r="AB87">
            <v>116.8861</v>
          </cell>
          <cell r="AC87">
            <v>0</v>
          </cell>
          <cell r="AD87">
            <v>976.19</v>
          </cell>
          <cell r="AE87">
            <v>511.28</v>
          </cell>
          <cell r="AF87">
            <v>0</v>
          </cell>
          <cell r="AG87">
            <v>3706.08</v>
          </cell>
          <cell r="AH87">
            <v>3501.74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8186.87</v>
          </cell>
          <cell r="AQ87">
            <v>0</v>
          </cell>
          <cell r="AR87">
            <v>0</v>
          </cell>
          <cell r="AS87">
            <v>533.9</v>
          </cell>
          <cell r="AT87">
            <v>0</v>
          </cell>
          <cell r="AU87">
            <v>0</v>
          </cell>
          <cell r="AV87">
            <v>877.22</v>
          </cell>
          <cell r="AW87">
            <v>2088.17</v>
          </cell>
          <cell r="AX87">
            <v>0</v>
          </cell>
          <cell r="AY87">
            <v>5.1100000000000003</v>
          </cell>
          <cell r="AZ87">
            <v>9.76</v>
          </cell>
          <cell r="BA87">
            <v>494.14</v>
          </cell>
          <cell r="BB87">
            <v>22</v>
          </cell>
          <cell r="BC87">
            <v>34.6</v>
          </cell>
          <cell r="BD87">
            <v>35.020000000000003</v>
          </cell>
        </row>
        <row r="88">
          <cell r="B88" t="str">
            <v>Luiz Eduardo Coelho</v>
          </cell>
          <cell r="C88">
            <v>881.6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881.6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1235.3599999999999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881.6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</row>
        <row r="89">
          <cell r="B89" t="str">
            <v>Adail Jose de Paula Barbosa de Oliveira Veloso</v>
          </cell>
          <cell r="C89">
            <v>3501.74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323.52999999999997</v>
          </cell>
          <cell r="K89">
            <v>0</v>
          </cell>
          <cell r="L89">
            <v>106.33</v>
          </cell>
          <cell r="M89">
            <v>0</v>
          </cell>
          <cell r="N89">
            <v>9.76</v>
          </cell>
          <cell r="O89">
            <v>5.1100000000000003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280.13919999999996</v>
          </cell>
          <cell r="AA89">
            <v>877.6866</v>
          </cell>
          <cell r="AB89">
            <v>35.017399999999995</v>
          </cell>
          <cell r="AC89">
            <v>0</v>
          </cell>
          <cell r="AD89">
            <v>976.19</v>
          </cell>
          <cell r="AE89">
            <v>511.28</v>
          </cell>
          <cell r="AF89">
            <v>0</v>
          </cell>
          <cell r="AG89">
            <v>1235.3599999999999</v>
          </cell>
          <cell r="AH89">
            <v>3501.74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323.52999999999997</v>
          </cell>
          <cell r="AW89">
            <v>106.33</v>
          </cell>
          <cell r="AX89">
            <v>0</v>
          </cell>
          <cell r="AY89">
            <v>5.1100000000000003</v>
          </cell>
          <cell r="AZ89">
            <v>9.76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</row>
        <row r="90">
          <cell r="B90" t="str">
            <v>Priscila Vaz da Silva</v>
          </cell>
          <cell r="C90">
            <v>3501.74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300</v>
          </cell>
          <cell r="I90">
            <v>0</v>
          </cell>
          <cell r="J90">
            <v>359.53</v>
          </cell>
          <cell r="K90">
            <v>0</v>
          </cell>
          <cell r="L90">
            <v>145.93</v>
          </cell>
          <cell r="M90">
            <v>0</v>
          </cell>
          <cell r="N90">
            <v>4.6500000000000004</v>
          </cell>
          <cell r="O90">
            <v>10.23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304.13919999999996</v>
          </cell>
          <cell r="AA90">
            <v>952.87950000000012</v>
          </cell>
          <cell r="AB90">
            <v>38.017399999999995</v>
          </cell>
          <cell r="AC90">
            <v>0</v>
          </cell>
          <cell r="AD90">
            <v>464.91</v>
          </cell>
          <cell r="AE90">
            <v>1022.56</v>
          </cell>
          <cell r="AF90">
            <v>0</v>
          </cell>
          <cell r="AG90">
            <v>1235.3599999999999</v>
          </cell>
          <cell r="AH90">
            <v>3501.74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300</v>
          </cell>
          <cell r="AS90">
            <v>0</v>
          </cell>
          <cell r="AT90">
            <v>0</v>
          </cell>
          <cell r="AU90">
            <v>0</v>
          </cell>
          <cell r="AV90">
            <v>359.53</v>
          </cell>
          <cell r="AW90">
            <v>145.93</v>
          </cell>
          <cell r="AX90">
            <v>0</v>
          </cell>
          <cell r="AY90">
            <v>10.23</v>
          </cell>
          <cell r="AZ90">
            <v>4.6500000000000004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</row>
        <row r="91">
          <cell r="B91" t="str">
            <v>Luiz Milton Pires Junior</v>
          </cell>
          <cell r="C91">
            <v>3501.74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323.52999999999997</v>
          </cell>
          <cell r="K91">
            <v>0</v>
          </cell>
          <cell r="L91">
            <v>0</v>
          </cell>
          <cell r="M91">
            <v>0</v>
          </cell>
          <cell r="N91">
            <v>4.6500000000000004</v>
          </cell>
          <cell r="O91">
            <v>10.23</v>
          </cell>
          <cell r="P91">
            <v>22</v>
          </cell>
          <cell r="Q91">
            <v>33.200000000000003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635.64</v>
          </cell>
          <cell r="X91">
            <v>0</v>
          </cell>
          <cell r="Y91">
            <v>0</v>
          </cell>
          <cell r="Z91">
            <v>280.13919999999996</v>
          </cell>
          <cell r="AA91">
            <v>877.6866</v>
          </cell>
          <cell r="AB91">
            <v>35.017399999999995</v>
          </cell>
          <cell r="AC91">
            <v>0</v>
          </cell>
          <cell r="AD91">
            <v>464.91</v>
          </cell>
          <cell r="AE91">
            <v>1022.56</v>
          </cell>
          <cell r="AF91">
            <v>0</v>
          </cell>
          <cell r="AG91">
            <v>3473.48</v>
          </cell>
          <cell r="AH91">
            <v>3501.74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323.52999999999997</v>
          </cell>
          <cell r="AW91">
            <v>0</v>
          </cell>
          <cell r="AX91">
            <v>0</v>
          </cell>
          <cell r="AY91">
            <v>10.23</v>
          </cell>
          <cell r="AZ91">
            <v>4.6500000000000004</v>
          </cell>
          <cell r="BA91">
            <v>0</v>
          </cell>
          <cell r="BB91">
            <v>22</v>
          </cell>
          <cell r="BC91">
            <v>33.200000000000003</v>
          </cell>
          <cell r="BD91">
            <v>0</v>
          </cell>
        </row>
        <row r="92">
          <cell r="B92" t="str">
            <v>Carlos Eduardo de Lima</v>
          </cell>
          <cell r="C92">
            <v>6804.08</v>
          </cell>
          <cell r="D92">
            <v>1960.24</v>
          </cell>
          <cell r="E92">
            <v>4496</v>
          </cell>
          <cell r="F92">
            <v>0</v>
          </cell>
          <cell r="G92">
            <v>0</v>
          </cell>
          <cell r="H92">
            <v>600</v>
          </cell>
          <cell r="I92">
            <v>533.9</v>
          </cell>
          <cell r="J92">
            <v>877.22</v>
          </cell>
          <cell r="K92">
            <v>0</v>
          </cell>
          <cell r="L92">
            <v>848.8</v>
          </cell>
          <cell r="M92">
            <v>0</v>
          </cell>
          <cell r="N92">
            <v>8.6</v>
          </cell>
          <cell r="O92">
            <v>3.95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6299.35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1108.8255999999999</v>
          </cell>
          <cell r="AA92">
            <v>2347.1012000000001</v>
          </cell>
          <cell r="AB92">
            <v>138.60319999999999</v>
          </cell>
          <cell r="AC92">
            <v>0</v>
          </cell>
          <cell r="AD92">
            <v>859.99</v>
          </cell>
          <cell r="AE92">
            <v>395.04</v>
          </cell>
          <cell r="AF92">
            <v>0</v>
          </cell>
          <cell r="AG92">
            <v>2605.11</v>
          </cell>
          <cell r="AH92">
            <v>6804.08</v>
          </cell>
          <cell r="AI92">
            <v>1960.24</v>
          </cell>
          <cell r="AJ92">
            <v>4496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600</v>
          </cell>
          <cell r="AS92">
            <v>533.9</v>
          </cell>
          <cell r="AT92">
            <v>0</v>
          </cell>
          <cell r="AU92">
            <v>0</v>
          </cell>
          <cell r="AV92">
            <v>877.22</v>
          </cell>
          <cell r="AW92">
            <v>848.8</v>
          </cell>
          <cell r="AX92">
            <v>0</v>
          </cell>
          <cell r="AY92">
            <v>3.95</v>
          </cell>
          <cell r="AZ92">
            <v>8.6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</row>
        <row r="93">
          <cell r="B93" t="str">
            <v>Mariana Fialho Nascimento</v>
          </cell>
          <cell r="C93">
            <v>2801.39</v>
          </cell>
          <cell r="D93">
            <v>1043.76</v>
          </cell>
          <cell r="E93">
            <v>0</v>
          </cell>
          <cell r="F93">
            <v>0</v>
          </cell>
          <cell r="G93">
            <v>0</v>
          </cell>
          <cell r="H93">
            <v>2385.65</v>
          </cell>
          <cell r="I93">
            <v>0</v>
          </cell>
          <cell r="J93">
            <v>698.49</v>
          </cell>
          <cell r="K93">
            <v>0</v>
          </cell>
          <cell r="L93">
            <v>375.81</v>
          </cell>
          <cell r="M93">
            <v>0</v>
          </cell>
          <cell r="N93">
            <v>4.6500000000000004</v>
          </cell>
          <cell r="O93">
            <v>8.3699999999999992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965.48</v>
          </cell>
          <cell r="U93">
            <v>0</v>
          </cell>
          <cell r="V93">
            <v>0</v>
          </cell>
          <cell r="W93">
            <v>0</v>
          </cell>
          <cell r="X93">
            <v>1048.3</v>
          </cell>
          <cell r="Y93">
            <v>0</v>
          </cell>
          <cell r="Z93">
            <v>498.464</v>
          </cell>
          <cell r="AA93">
            <v>1561.7064</v>
          </cell>
          <cell r="AB93">
            <v>62.308</v>
          </cell>
          <cell r="AC93">
            <v>0</v>
          </cell>
          <cell r="AD93">
            <v>464.91</v>
          </cell>
          <cell r="AE93">
            <v>836.64</v>
          </cell>
          <cell r="AF93">
            <v>0</v>
          </cell>
          <cell r="AG93">
            <v>1235.3599999999999</v>
          </cell>
          <cell r="AH93">
            <v>2801.39</v>
          </cell>
          <cell r="AI93">
            <v>1043.76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2085.65</v>
          </cell>
          <cell r="AQ93">
            <v>0</v>
          </cell>
          <cell r="AR93">
            <v>300</v>
          </cell>
          <cell r="AS93">
            <v>0</v>
          </cell>
          <cell r="AT93">
            <v>0</v>
          </cell>
          <cell r="AU93">
            <v>0</v>
          </cell>
          <cell r="AV93">
            <v>698.49</v>
          </cell>
          <cell r="AW93">
            <v>375.81</v>
          </cell>
          <cell r="AX93">
            <v>0</v>
          </cell>
          <cell r="AY93">
            <v>8.3699999999999992</v>
          </cell>
          <cell r="AZ93">
            <v>4.6500000000000004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</row>
        <row r="94">
          <cell r="B94" t="str">
            <v>Everton Palmeira de Souza</v>
          </cell>
          <cell r="C94">
            <v>3501.74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323.52999999999997</v>
          </cell>
          <cell r="K94">
            <v>0</v>
          </cell>
          <cell r="L94">
            <v>77.89</v>
          </cell>
          <cell r="M94">
            <v>0</v>
          </cell>
          <cell r="N94">
            <v>4.6500000000000004</v>
          </cell>
          <cell r="O94">
            <v>10.23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280.13919999999996</v>
          </cell>
          <cell r="AA94">
            <v>877.6866</v>
          </cell>
          <cell r="AB94">
            <v>35.017399999999995</v>
          </cell>
          <cell r="AC94">
            <v>0</v>
          </cell>
          <cell r="AD94">
            <v>464.91</v>
          </cell>
          <cell r="AE94">
            <v>1022.56</v>
          </cell>
          <cell r="AF94">
            <v>0</v>
          </cell>
          <cell r="AG94">
            <v>1235.3599999999999</v>
          </cell>
          <cell r="AH94">
            <v>3501.74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323.52999999999997</v>
          </cell>
          <cell r="AW94">
            <v>77.89</v>
          </cell>
          <cell r="AX94">
            <v>0</v>
          </cell>
          <cell r="AY94">
            <v>10.23</v>
          </cell>
          <cell r="AZ94">
            <v>4.6500000000000004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</row>
        <row r="95">
          <cell r="B95" t="str">
            <v>Paulo Roberto Siqueira</v>
          </cell>
          <cell r="C95">
            <v>8164.89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877.22</v>
          </cell>
          <cell r="K95">
            <v>0</v>
          </cell>
          <cell r="L95">
            <v>1067.01</v>
          </cell>
          <cell r="M95">
            <v>0</v>
          </cell>
          <cell r="N95">
            <v>9.76</v>
          </cell>
          <cell r="O95">
            <v>5.1100000000000003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653.19119999999998</v>
          </cell>
          <cell r="AA95">
            <v>2046.4725000000001</v>
          </cell>
          <cell r="AB95">
            <v>81.648899999999998</v>
          </cell>
          <cell r="AC95">
            <v>0</v>
          </cell>
          <cell r="AD95">
            <v>976.19</v>
          </cell>
          <cell r="AE95">
            <v>511.28</v>
          </cell>
          <cell r="AF95">
            <v>0</v>
          </cell>
          <cell r="AG95">
            <v>1235.3599999999999</v>
          </cell>
          <cell r="AH95">
            <v>8164.89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877.22</v>
          </cell>
          <cell r="AW95">
            <v>1067.01</v>
          </cell>
          <cell r="AX95">
            <v>0</v>
          </cell>
          <cell r="AY95">
            <v>5.1100000000000003</v>
          </cell>
          <cell r="AZ95">
            <v>9.76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</row>
        <row r="96">
          <cell r="B96" t="str">
            <v>Guilherme Ribeiro Serra</v>
          </cell>
          <cell r="C96">
            <v>3501.74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323.52999999999997</v>
          </cell>
          <cell r="K96">
            <v>0</v>
          </cell>
          <cell r="L96">
            <v>106.33</v>
          </cell>
          <cell r="M96">
            <v>404.57</v>
          </cell>
          <cell r="N96">
            <v>9.76</v>
          </cell>
          <cell r="O96">
            <v>5.1100000000000003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898.41</v>
          </cell>
          <cell r="Y96">
            <v>0</v>
          </cell>
          <cell r="Z96">
            <v>280.13919999999996</v>
          </cell>
          <cell r="AA96">
            <v>877.6866</v>
          </cell>
          <cell r="AB96">
            <v>35.017399999999995</v>
          </cell>
          <cell r="AC96">
            <v>0</v>
          </cell>
          <cell r="AD96">
            <v>976.19</v>
          </cell>
          <cell r="AE96">
            <v>511.28</v>
          </cell>
          <cell r="AF96">
            <v>0</v>
          </cell>
          <cell r="AG96">
            <v>1235.3599999999999</v>
          </cell>
          <cell r="AH96">
            <v>3501.74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323.52999999999997</v>
          </cell>
          <cell r="AW96">
            <v>106.33</v>
          </cell>
          <cell r="AX96">
            <v>0</v>
          </cell>
          <cell r="AY96">
            <v>5.1100000000000003</v>
          </cell>
          <cell r="AZ96">
            <v>9.76</v>
          </cell>
          <cell r="BA96">
            <v>404.57</v>
          </cell>
          <cell r="BB96">
            <v>0</v>
          </cell>
          <cell r="BC96">
            <v>0</v>
          </cell>
          <cell r="BD96">
            <v>0</v>
          </cell>
        </row>
        <row r="97">
          <cell r="B97" t="str">
            <v>Ernani da Silva Bianchi</v>
          </cell>
          <cell r="C97">
            <v>3501.74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323.52999999999997</v>
          </cell>
          <cell r="K97">
            <v>0</v>
          </cell>
          <cell r="L97">
            <v>106.33</v>
          </cell>
          <cell r="M97">
            <v>0</v>
          </cell>
          <cell r="N97">
            <v>9.5299999999999994</v>
          </cell>
          <cell r="O97">
            <v>4.88</v>
          </cell>
          <cell r="P97">
            <v>0</v>
          </cell>
          <cell r="Q97">
            <v>0</v>
          </cell>
          <cell r="R97">
            <v>35.020000000000003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474.81</v>
          </cell>
          <cell r="Y97">
            <v>0</v>
          </cell>
          <cell r="Z97">
            <v>280.13919999999996</v>
          </cell>
          <cell r="AA97">
            <v>877.6866</v>
          </cell>
          <cell r="AB97">
            <v>35.017399999999995</v>
          </cell>
          <cell r="AC97">
            <v>0</v>
          </cell>
          <cell r="AD97">
            <v>952.95</v>
          </cell>
          <cell r="AE97">
            <v>488</v>
          </cell>
          <cell r="AF97">
            <v>0</v>
          </cell>
          <cell r="AG97">
            <v>1235.3599999999999</v>
          </cell>
          <cell r="AH97">
            <v>3501.74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323.52999999999997</v>
          </cell>
          <cell r="AW97">
            <v>106.33</v>
          </cell>
          <cell r="AX97">
            <v>0</v>
          </cell>
          <cell r="AY97">
            <v>4.88</v>
          </cell>
          <cell r="AZ97">
            <v>9.5299999999999994</v>
          </cell>
          <cell r="BA97">
            <v>0</v>
          </cell>
          <cell r="BB97">
            <v>0</v>
          </cell>
          <cell r="BC97">
            <v>0</v>
          </cell>
          <cell r="BD97">
            <v>35.020000000000003</v>
          </cell>
        </row>
        <row r="98">
          <cell r="B98" t="str">
            <v>Romario Wong</v>
          </cell>
          <cell r="C98">
            <v>3501.74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4471.3</v>
          </cell>
          <cell r="I98">
            <v>0</v>
          </cell>
          <cell r="J98">
            <v>877.22</v>
          </cell>
          <cell r="K98">
            <v>0</v>
          </cell>
          <cell r="L98">
            <v>1066.3900000000001</v>
          </cell>
          <cell r="M98">
            <v>0</v>
          </cell>
          <cell r="N98">
            <v>4.6500000000000004</v>
          </cell>
          <cell r="O98">
            <v>10.23</v>
          </cell>
          <cell r="P98">
            <v>4.0999999999999996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637.84320000000002</v>
          </cell>
          <cell r="AA98">
            <v>1998.3866999999998</v>
          </cell>
          <cell r="AB98">
            <v>79.730400000000003</v>
          </cell>
          <cell r="AC98">
            <v>0</v>
          </cell>
          <cell r="AD98">
            <v>464.91</v>
          </cell>
          <cell r="AE98">
            <v>1022.56</v>
          </cell>
          <cell r="AF98">
            <v>0</v>
          </cell>
          <cell r="AG98">
            <v>1235.3599999999999</v>
          </cell>
          <cell r="AH98">
            <v>3501.74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4171.3</v>
          </cell>
          <cell r="AQ98">
            <v>0</v>
          </cell>
          <cell r="AR98">
            <v>300</v>
          </cell>
          <cell r="AS98">
            <v>0</v>
          </cell>
          <cell r="AT98">
            <v>0</v>
          </cell>
          <cell r="AU98">
            <v>0</v>
          </cell>
          <cell r="AV98">
            <v>877.22</v>
          </cell>
          <cell r="AW98">
            <v>1066.3900000000001</v>
          </cell>
          <cell r="AX98">
            <v>0</v>
          </cell>
          <cell r="AY98">
            <v>10.23</v>
          </cell>
          <cell r="AZ98">
            <v>4.6500000000000004</v>
          </cell>
          <cell r="BA98">
            <v>0</v>
          </cell>
          <cell r="BB98">
            <v>4.0999999999999996</v>
          </cell>
          <cell r="BC98">
            <v>0</v>
          </cell>
          <cell r="BD98">
            <v>0</v>
          </cell>
        </row>
        <row r="99">
          <cell r="B99" t="str">
            <v>Maria Leide Arcanjo Lima Silva</v>
          </cell>
          <cell r="C99">
            <v>3501.74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120</v>
          </cell>
          <cell r="I99">
            <v>0</v>
          </cell>
          <cell r="J99">
            <v>337.93</v>
          </cell>
          <cell r="K99">
            <v>0</v>
          </cell>
          <cell r="L99">
            <v>93.73</v>
          </cell>
          <cell r="M99">
            <v>247.07</v>
          </cell>
          <cell r="N99">
            <v>9.76</v>
          </cell>
          <cell r="O99">
            <v>5.1100000000000003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289.73919999999998</v>
          </cell>
          <cell r="AA99">
            <v>907.76380000000006</v>
          </cell>
          <cell r="AB99">
            <v>36.217399999999998</v>
          </cell>
          <cell r="AC99">
            <v>0</v>
          </cell>
          <cell r="AD99">
            <v>976.19</v>
          </cell>
          <cell r="AE99">
            <v>511.28</v>
          </cell>
          <cell r="AF99">
            <v>0</v>
          </cell>
          <cell r="AG99">
            <v>2470.7199999999998</v>
          </cell>
          <cell r="AH99">
            <v>3501.74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120</v>
          </cell>
          <cell r="AS99">
            <v>0</v>
          </cell>
          <cell r="AT99">
            <v>0</v>
          </cell>
          <cell r="AU99">
            <v>0</v>
          </cell>
          <cell r="AV99">
            <v>337.93</v>
          </cell>
          <cell r="AW99">
            <v>93.73</v>
          </cell>
          <cell r="AX99">
            <v>0</v>
          </cell>
          <cell r="AY99">
            <v>5.1100000000000003</v>
          </cell>
          <cell r="AZ99">
            <v>9.76</v>
          </cell>
          <cell r="BA99">
            <v>247.07</v>
          </cell>
          <cell r="BB99">
            <v>0</v>
          </cell>
          <cell r="BC99">
            <v>0</v>
          </cell>
          <cell r="BD99">
            <v>0</v>
          </cell>
        </row>
        <row r="100">
          <cell r="B100" t="str">
            <v>Júlia Alves Ribeiro</v>
          </cell>
          <cell r="C100">
            <v>3501.74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323.52999999999997</v>
          </cell>
          <cell r="K100">
            <v>0</v>
          </cell>
          <cell r="L100">
            <v>106.33</v>
          </cell>
          <cell r="M100">
            <v>0</v>
          </cell>
          <cell r="N100">
            <v>4.6500000000000004</v>
          </cell>
          <cell r="O100">
            <v>10.23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280.13919999999996</v>
          </cell>
          <cell r="AA100">
            <v>877.6866</v>
          </cell>
          <cell r="AB100">
            <v>35.017399999999995</v>
          </cell>
          <cell r="AC100">
            <v>0</v>
          </cell>
          <cell r="AD100">
            <v>464.91</v>
          </cell>
          <cell r="AE100">
            <v>1022.56</v>
          </cell>
          <cell r="AF100">
            <v>0</v>
          </cell>
          <cell r="AG100">
            <v>1736.74</v>
          </cell>
          <cell r="AH100">
            <v>3501.74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323.52999999999997</v>
          </cell>
          <cell r="AW100">
            <v>106.33</v>
          </cell>
          <cell r="AX100">
            <v>0</v>
          </cell>
          <cell r="AY100">
            <v>10.23</v>
          </cell>
          <cell r="AZ100">
            <v>4.6500000000000004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</row>
        <row r="101">
          <cell r="B101" t="str">
            <v>Andre Xavier Juc</v>
          </cell>
          <cell r="C101">
            <v>3501.74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323.52999999999997</v>
          </cell>
          <cell r="K101">
            <v>0</v>
          </cell>
          <cell r="L101">
            <v>106.33</v>
          </cell>
          <cell r="M101">
            <v>0</v>
          </cell>
          <cell r="N101">
            <v>4.6500000000000004</v>
          </cell>
          <cell r="O101">
            <v>10.23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280.13919999999996</v>
          </cell>
          <cell r="AA101">
            <v>877.6866</v>
          </cell>
          <cell r="AB101">
            <v>35.017399999999995</v>
          </cell>
          <cell r="AC101">
            <v>0</v>
          </cell>
          <cell r="AD101">
            <v>464.91</v>
          </cell>
          <cell r="AE101">
            <v>1022.56</v>
          </cell>
          <cell r="AF101">
            <v>0</v>
          </cell>
          <cell r="AG101">
            <v>1235.3599999999999</v>
          </cell>
          <cell r="AH101">
            <v>3501.74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323.52999999999997</v>
          </cell>
          <cell r="AW101">
            <v>106.33</v>
          </cell>
          <cell r="AX101">
            <v>0</v>
          </cell>
          <cell r="AY101">
            <v>10.23</v>
          </cell>
          <cell r="AZ101">
            <v>4.6500000000000004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</row>
        <row r="102">
          <cell r="B102" t="str">
            <v>Vanessa da Silva Brenner Slongo</v>
          </cell>
          <cell r="C102">
            <v>3501.74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300</v>
          </cell>
          <cell r="I102">
            <v>0</v>
          </cell>
          <cell r="J102">
            <v>359.53</v>
          </cell>
          <cell r="K102">
            <v>0</v>
          </cell>
          <cell r="L102">
            <v>145.93</v>
          </cell>
          <cell r="M102">
            <v>247.07</v>
          </cell>
          <cell r="N102">
            <v>4.6500000000000004</v>
          </cell>
          <cell r="O102">
            <v>10.23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304.13919999999996</v>
          </cell>
          <cell r="AA102">
            <v>952.87950000000012</v>
          </cell>
          <cell r="AB102">
            <v>38.017399999999995</v>
          </cell>
          <cell r="AC102">
            <v>0</v>
          </cell>
          <cell r="AD102">
            <v>464.91</v>
          </cell>
          <cell r="AE102">
            <v>1022.56</v>
          </cell>
          <cell r="AF102">
            <v>0</v>
          </cell>
          <cell r="AG102">
            <v>2470.7199999999998</v>
          </cell>
          <cell r="AH102">
            <v>3501.74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300</v>
          </cell>
          <cell r="AS102">
            <v>0</v>
          </cell>
          <cell r="AT102">
            <v>0</v>
          </cell>
          <cell r="AU102">
            <v>0</v>
          </cell>
          <cell r="AV102">
            <v>359.53</v>
          </cell>
          <cell r="AW102">
            <v>145.93</v>
          </cell>
          <cell r="AX102">
            <v>0</v>
          </cell>
          <cell r="AY102">
            <v>10.23</v>
          </cell>
          <cell r="AZ102">
            <v>4.6500000000000004</v>
          </cell>
          <cell r="BA102">
            <v>247.07</v>
          </cell>
          <cell r="BB102">
            <v>0</v>
          </cell>
          <cell r="BC102">
            <v>0</v>
          </cell>
          <cell r="BD102">
            <v>0</v>
          </cell>
        </row>
        <row r="103">
          <cell r="B103" t="str">
            <v>Jhony Matos dos Santos</v>
          </cell>
          <cell r="C103">
            <v>3501.74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300</v>
          </cell>
          <cell r="I103">
            <v>0</v>
          </cell>
          <cell r="J103">
            <v>359.53</v>
          </cell>
          <cell r="K103">
            <v>0</v>
          </cell>
          <cell r="L103">
            <v>145.93</v>
          </cell>
          <cell r="M103">
            <v>0</v>
          </cell>
          <cell r="N103">
            <v>4.6500000000000004</v>
          </cell>
          <cell r="O103">
            <v>10.23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363.63</v>
          </cell>
          <cell r="Y103">
            <v>0</v>
          </cell>
          <cell r="Z103">
            <v>304.13919999999996</v>
          </cell>
          <cell r="AA103">
            <v>952.87950000000012</v>
          </cell>
          <cell r="AB103">
            <v>38.017399999999995</v>
          </cell>
          <cell r="AC103">
            <v>0</v>
          </cell>
          <cell r="AD103">
            <v>464.91</v>
          </cell>
          <cell r="AE103">
            <v>1022.56</v>
          </cell>
          <cell r="AF103">
            <v>0</v>
          </cell>
          <cell r="AG103">
            <v>1235.3599999999999</v>
          </cell>
          <cell r="AH103">
            <v>3501.74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300</v>
          </cell>
          <cell r="AS103">
            <v>0</v>
          </cell>
          <cell r="AT103">
            <v>0</v>
          </cell>
          <cell r="AU103">
            <v>0</v>
          </cell>
          <cell r="AV103">
            <v>359.53</v>
          </cell>
          <cell r="AW103">
            <v>145.93</v>
          </cell>
          <cell r="AX103">
            <v>0</v>
          </cell>
          <cell r="AY103">
            <v>10.23</v>
          </cell>
          <cell r="AZ103">
            <v>4.6500000000000004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</row>
        <row r="104">
          <cell r="B104" t="str">
            <v>Karina Vieira Lima Lopes</v>
          </cell>
          <cell r="C104">
            <v>3501.74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300</v>
          </cell>
          <cell r="I104">
            <v>0</v>
          </cell>
          <cell r="J104">
            <v>359.53</v>
          </cell>
          <cell r="K104">
            <v>0</v>
          </cell>
          <cell r="L104">
            <v>145.93</v>
          </cell>
          <cell r="M104">
            <v>0</v>
          </cell>
          <cell r="N104">
            <v>9.76</v>
          </cell>
          <cell r="O104">
            <v>5.1100000000000003</v>
          </cell>
          <cell r="P104">
            <v>18.8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304.13919999999996</v>
          </cell>
          <cell r="AA104">
            <v>952.87950000000012</v>
          </cell>
          <cell r="AB104">
            <v>38.017399999999995</v>
          </cell>
          <cell r="AC104">
            <v>0</v>
          </cell>
          <cell r="AD104">
            <v>976.19</v>
          </cell>
          <cell r="AE104">
            <v>511.28</v>
          </cell>
          <cell r="AF104">
            <v>0</v>
          </cell>
          <cell r="AG104">
            <v>1736.74</v>
          </cell>
          <cell r="AH104">
            <v>3501.74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300</v>
          </cell>
          <cell r="AS104">
            <v>0</v>
          </cell>
          <cell r="AT104">
            <v>0</v>
          </cell>
          <cell r="AU104">
            <v>0</v>
          </cell>
          <cell r="AV104">
            <v>359.53</v>
          </cell>
          <cell r="AW104">
            <v>145.93</v>
          </cell>
          <cell r="AX104">
            <v>0</v>
          </cell>
          <cell r="AY104">
            <v>5.1100000000000003</v>
          </cell>
          <cell r="AZ104">
            <v>9.76</v>
          </cell>
          <cell r="BA104">
            <v>0</v>
          </cell>
          <cell r="BB104">
            <v>18.8</v>
          </cell>
          <cell r="BC104">
            <v>0</v>
          </cell>
          <cell r="BD104">
            <v>0</v>
          </cell>
        </row>
        <row r="105">
          <cell r="B105" t="str">
            <v>Adriana Palheta Cardoso</v>
          </cell>
          <cell r="C105">
            <v>20940.18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877.22</v>
          </cell>
          <cell r="K105">
            <v>0</v>
          </cell>
          <cell r="L105">
            <v>4632.3500000000004</v>
          </cell>
          <cell r="M105">
            <v>741.22</v>
          </cell>
          <cell r="N105">
            <v>9.76</v>
          </cell>
          <cell r="O105">
            <v>5.1100000000000003</v>
          </cell>
          <cell r="P105">
            <v>39.97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1675.2144000000001</v>
          </cell>
          <cell r="AA105">
            <v>5248.5094999999992</v>
          </cell>
          <cell r="AB105">
            <v>209.40180000000001</v>
          </cell>
          <cell r="AC105">
            <v>0</v>
          </cell>
          <cell r="AD105">
            <v>976.19</v>
          </cell>
          <cell r="AE105">
            <v>511.28</v>
          </cell>
          <cell r="AF105">
            <v>0</v>
          </cell>
          <cell r="AG105">
            <v>3706.08</v>
          </cell>
          <cell r="AH105">
            <v>20940.18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877.22</v>
          </cell>
          <cell r="AW105">
            <v>4632.3500000000004</v>
          </cell>
          <cell r="AX105">
            <v>0</v>
          </cell>
          <cell r="AY105">
            <v>5.1100000000000003</v>
          </cell>
          <cell r="AZ105">
            <v>9.76</v>
          </cell>
          <cell r="BA105">
            <v>741.22</v>
          </cell>
          <cell r="BB105">
            <v>39.97</v>
          </cell>
          <cell r="BC105">
            <v>0</v>
          </cell>
          <cell r="BD105">
            <v>0</v>
          </cell>
        </row>
        <row r="106">
          <cell r="B106" t="str">
            <v>Erica Moreira da Silva</v>
          </cell>
          <cell r="C106">
            <v>6804.08</v>
          </cell>
          <cell r="D106">
            <v>5597.76</v>
          </cell>
          <cell r="E106">
            <v>4082.45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877.22</v>
          </cell>
          <cell r="K106">
            <v>0</v>
          </cell>
          <cell r="L106">
            <v>785.74</v>
          </cell>
          <cell r="M106">
            <v>0</v>
          </cell>
          <cell r="N106">
            <v>4.6500000000000004</v>
          </cell>
          <cell r="O106">
            <v>7.9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9531.81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1020.196</v>
          </cell>
          <cell r="AA106">
            <v>2173.0748000000003</v>
          </cell>
          <cell r="AB106">
            <v>127.5245</v>
          </cell>
          <cell r="AC106">
            <v>0</v>
          </cell>
          <cell r="AD106">
            <v>464.91</v>
          </cell>
          <cell r="AE106">
            <v>790.16</v>
          </cell>
          <cell r="AF106">
            <v>0</v>
          </cell>
          <cell r="AG106">
            <v>1235.3599999999999</v>
          </cell>
          <cell r="AH106">
            <v>6804.08</v>
          </cell>
          <cell r="AI106">
            <v>5597.76</v>
          </cell>
          <cell r="AJ106">
            <v>4082.45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877.22</v>
          </cell>
          <cell r="AW106">
            <v>785.74</v>
          </cell>
          <cell r="AX106">
            <v>0</v>
          </cell>
          <cell r="AY106">
            <v>7.9</v>
          </cell>
          <cell r="AZ106">
            <v>4.6500000000000004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</row>
        <row r="107">
          <cell r="B107" t="str">
            <v>Marta Maria Lagreca de Sales</v>
          </cell>
          <cell r="C107">
            <v>19080.419999999998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877.22</v>
          </cell>
          <cell r="K107">
            <v>0</v>
          </cell>
          <cell r="L107">
            <v>4120.92</v>
          </cell>
          <cell r="M107">
            <v>0</v>
          </cell>
          <cell r="N107">
            <v>9.76</v>
          </cell>
          <cell r="O107">
            <v>5.1100000000000003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1972.74</v>
          </cell>
          <cell r="Y107">
            <v>0</v>
          </cell>
          <cell r="Z107">
            <v>1526.4335999999998</v>
          </cell>
          <cell r="AA107">
            <v>4782.3737000000001</v>
          </cell>
          <cell r="AB107">
            <v>190.80419999999998</v>
          </cell>
          <cell r="AC107">
            <v>0</v>
          </cell>
          <cell r="AD107">
            <v>976.19</v>
          </cell>
          <cell r="AE107">
            <v>511.28</v>
          </cell>
          <cell r="AF107">
            <v>0</v>
          </cell>
          <cell r="AG107">
            <v>1235.3599999999999</v>
          </cell>
          <cell r="AH107">
            <v>19080.419999999998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877.22</v>
          </cell>
          <cell r="AW107">
            <v>4120.92</v>
          </cell>
          <cell r="AX107">
            <v>0</v>
          </cell>
          <cell r="AY107">
            <v>5.1100000000000003</v>
          </cell>
          <cell r="AZ107">
            <v>9.76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</row>
        <row r="108">
          <cell r="B108" t="str">
            <v>Renata da Rocha Gonçalves</v>
          </cell>
          <cell r="C108">
            <v>20940.18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877.22</v>
          </cell>
          <cell r="K108">
            <v>0</v>
          </cell>
          <cell r="L108">
            <v>4580.22</v>
          </cell>
          <cell r="M108">
            <v>0</v>
          </cell>
          <cell r="N108">
            <v>9.76</v>
          </cell>
          <cell r="O108">
            <v>5.1100000000000003</v>
          </cell>
          <cell r="P108">
            <v>22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1675.2144000000001</v>
          </cell>
          <cell r="AA108">
            <v>5248.5094999999992</v>
          </cell>
          <cell r="AB108">
            <v>209.40180000000001</v>
          </cell>
          <cell r="AC108">
            <v>0</v>
          </cell>
          <cell r="AD108">
            <v>976.19</v>
          </cell>
          <cell r="AE108">
            <v>511.28</v>
          </cell>
          <cell r="AF108">
            <v>0</v>
          </cell>
          <cell r="AG108">
            <v>1235.3599999999999</v>
          </cell>
          <cell r="AH108">
            <v>20940.18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877.22</v>
          </cell>
          <cell r="AW108">
            <v>4580.22</v>
          </cell>
          <cell r="AX108">
            <v>0</v>
          </cell>
          <cell r="AY108">
            <v>5.1100000000000003</v>
          </cell>
          <cell r="AZ108">
            <v>9.76</v>
          </cell>
          <cell r="BA108">
            <v>0</v>
          </cell>
          <cell r="BB108">
            <v>22</v>
          </cell>
          <cell r="BC108">
            <v>0</v>
          </cell>
          <cell r="BD108">
            <v>0</v>
          </cell>
        </row>
        <row r="109">
          <cell r="B109" t="str">
            <v>Fernanda Correa da Silva Costa</v>
          </cell>
          <cell r="C109">
            <v>11688.61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877.22</v>
          </cell>
          <cell r="K109">
            <v>0</v>
          </cell>
          <cell r="L109">
            <v>2036.04</v>
          </cell>
          <cell r="M109">
            <v>370.61</v>
          </cell>
          <cell r="N109">
            <v>4.6500000000000004</v>
          </cell>
          <cell r="O109">
            <v>10.23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935.08879999999999</v>
          </cell>
          <cell r="AA109">
            <v>2929.6683000000003</v>
          </cell>
          <cell r="AB109">
            <v>116.8861</v>
          </cell>
          <cell r="AC109">
            <v>0</v>
          </cell>
          <cell r="AD109">
            <v>464.91</v>
          </cell>
          <cell r="AE109">
            <v>1022.56</v>
          </cell>
          <cell r="AF109">
            <v>0</v>
          </cell>
          <cell r="AG109">
            <v>2470.7199999999998</v>
          </cell>
          <cell r="AH109">
            <v>11688.61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877.22</v>
          </cell>
          <cell r="AW109">
            <v>2036.04</v>
          </cell>
          <cell r="AX109">
            <v>0</v>
          </cell>
          <cell r="AY109">
            <v>10.23</v>
          </cell>
          <cell r="AZ109">
            <v>4.6500000000000004</v>
          </cell>
          <cell r="BA109">
            <v>370.61</v>
          </cell>
          <cell r="BB109">
            <v>0</v>
          </cell>
          <cell r="BC109">
            <v>0</v>
          </cell>
          <cell r="BD109">
            <v>0</v>
          </cell>
        </row>
        <row r="110">
          <cell r="B110" t="str">
            <v>Fernanda Faria Meneghello</v>
          </cell>
          <cell r="C110">
            <v>9350.89</v>
          </cell>
          <cell r="D110">
            <v>3165.19</v>
          </cell>
          <cell r="E110">
            <v>0</v>
          </cell>
          <cell r="F110">
            <v>0</v>
          </cell>
          <cell r="G110">
            <v>0</v>
          </cell>
          <cell r="H110">
            <v>300</v>
          </cell>
          <cell r="I110">
            <v>0</v>
          </cell>
          <cell r="J110">
            <v>877.22</v>
          </cell>
          <cell r="K110">
            <v>0</v>
          </cell>
          <cell r="L110">
            <v>1501.17</v>
          </cell>
          <cell r="M110">
            <v>0</v>
          </cell>
          <cell r="N110">
            <v>4.6500000000000004</v>
          </cell>
          <cell r="O110">
            <v>8.3699999999999992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2876.18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1025.2864</v>
          </cell>
          <cell r="AA110">
            <v>3212.2607000000007</v>
          </cell>
          <cell r="AB110">
            <v>128.16079999999999</v>
          </cell>
          <cell r="AC110">
            <v>0</v>
          </cell>
          <cell r="AD110">
            <v>464.91</v>
          </cell>
          <cell r="AE110">
            <v>836.64</v>
          </cell>
          <cell r="AF110">
            <v>0</v>
          </cell>
          <cell r="AG110">
            <v>2605.11</v>
          </cell>
          <cell r="AH110">
            <v>9350.89</v>
          </cell>
          <cell r="AI110">
            <v>3165.19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300</v>
          </cell>
          <cell r="AS110">
            <v>0</v>
          </cell>
          <cell r="AT110">
            <v>0</v>
          </cell>
          <cell r="AU110">
            <v>0</v>
          </cell>
          <cell r="AV110">
            <v>877.22</v>
          </cell>
          <cell r="AW110">
            <v>1501.17</v>
          </cell>
          <cell r="AX110">
            <v>0</v>
          </cell>
          <cell r="AY110">
            <v>8.3699999999999992</v>
          </cell>
          <cell r="AZ110">
            <v>4.6500000000000004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</row>
        <row r="111">
          <cell r="B111" t="str">
            <v>Ana Luisa Miranda</v>
          </cell>
          <cell r="C111">
            <v>9740.51</v>
          </cell>
          <cell r="D111">
            <v>2664.13</v>
          </cell>
          <cell r="E111">
            <v>0</v>
          </cell>
          <cell r="F111">
            <v>0</v>
          </cell>
          <cell r="G111">
            <v>0</v>
          </cell>
          <cell r="H111">
            <v>300</v>
          </cell>
          <cell r="I111">
            <v>0</v>
          </cell>
          <cell r="J111">
            <v>877.22</v>
          </cell>
          <cell r="K111">
            <v>0</v>
          </cell>
          <cell r="L111">
            <v>1670.2</v>
          </cell>
          <cell r="M111">
            <v>0</v>
          </cell>
          <cell r="N111">
            <v>4.6500000000000004</v>
          </cell>
          <cell r="O111">
            <v>7.9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2415.0500000000002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1016.3711999999999</v>
          </cell>
          <cell r="AA111">
            <v>3184.3290000000002</v>
          </cell>
          <cell r="AB111">
            <v>127.04639999999999</v>
          </cell>
          <cell r="AC111">
            <v>0</v>
          </cell>
          <cell r="AD111">
            <v>464.91</v>
          </cell>
          <cell r="AE111">
            <v>790.16</v>
          </cell>
          <cell r="AF111">
            <v>0</v>
          </cell>
          <cell r="AG111">
            <v>1235.3599999999999</v>
          </cell>
          <cell r="AH111">
            <v>9740.51</v>
          </cell>
          <cell r="AI111">
            <v>2664.13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300</v>
          </cell>
          <cell r="AS111">
            <v>0</v>
          </cell>
          <cell r="AT111">
            <v>546.75</v>
          </cell>
          <cell r="AU111">
            <v>0</v>
          </cell>
          <cell r="AV111">
            <v>877.22</v>
          </cell>
          <cell r="AW111">
            <v>1670.2</v>
          </cell>
          <cell r="AX111">
            <v>0</v>
          </cell>
          <cell r="AY111">
            <v>7.9</v>
          </cell>
          <cell r="AZ111">
            <v>4.6500000000000004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</row>
        <row r="112">
          <cell r="B112" t="str">
            <v>Alfredo Zaia Nogueira Ramos</v>
          </cell>
          <cell r="C112">
            <v>11688.61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533.9</v>
          </cell>
          <cell r="J112">
            <v>877.22</v>
          </cell>
          <cell r="K112">
            <v>0</v>
          </cell>
          <cell r="L112">
            <v>1931.76</v>
          </cell>
          <cell r="M112">
            <v>0</v>
          </cell>
          <cell r="N112">
            <v>4.6500000000000004</v>
          </cell>
          <cell r="O112">
            <v>10.23</v>
          </cell>
          <cell r="P112">
            <v>19.57</v>
          </cell>
          <cell r="Q112">
            <v>27.94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935.08879999999999</v>
          </cell>
          <cell r="AA112">
            <v>2929.6683000000003</v>
          </cell>
          <cell r="AB112">
            <v>116.8861</v>
          </cell>
          <cell r="AC112">
            <v>0</v>
          </cell>
          <cell r="AD112">
            <v>464.91</v>
          </cell>
          <cell r="AE112">
            <v>1022.56</v>
          </cell>
          <cell r="AF112">
            <v>0</v>
          </cell>
          <cell r="AG112">
            <v>3473.48</v>
          </cell>
          <cell r="AH112">
            <v>11688.61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533.9</v>
          </cell>
          <cell r="AT112">
            <v>546.75</v>
          </cell>
          <cell r="AU112">
            <v>0</v>
          </cell>
          <cell r="AV112">
            <v>877.22</v>
          </cell>
          <cell r="AW112">
            <v>1931.76</v>
          </cell>
          <cell r="AX112">
            <v>0</v>
          </cell>
          <cell r="AY112">
            <v>10.23</v>
          </cell>
          <cell r="AZ112">
            <v>4.6500000000000004</v>
          </cell>
          <cell r="BA112">
            <v>0</v>
          </cell>
          <cell r="BB112">
            <v>19.57</v>
          </cell>
          <cell r="BC112">
            <v>27.94</v>
          </cell>
          <cell r="BD112">
            <v>0</v>
          </cell>
        </row>
        <row r="113">
          <cell r="B113" t="str">
            <v>Maristela da Silva Janjulio</v>
          </cell>
          <cell r="C113">
            <v>10130.129999999999</v>
          </cell>
          <cell r="D113">
            <v>2077.9699999999998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533.9</v>
          </cell>
          <cell r="J113">
            <v>877.22</v>
          </cell>
          <cell r="K113">
            <v>0</v>
          </cell>
          <cell r="L113">
            <v>1705.65</v>
          </cell>
          <cell r="M113">
            <v>0</v>
          </cell>
          <cell r="N113">
            <v>9.3000000000000007</v>
          </cell>
          <cell r="O113">
            <v>4.6500000000000004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1910.49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976.64799999999991</v>
          </cell>
          <cell r="AA113">
            <v>3059.8747999999996</v>
          </cell>
          <cell r="AB113">
            <v>122.08099999999999</v>
          </cell>
          <cell r="AC113">
            <v>0</v>
          </cell>
          <cell r="AD113">
            <v>929.71</v>
          </cell>
          <cell r="AE113">
            <v>464.8</v>
          </cell>
          <cell r="AF113">
            <v>0</v>
          </cell>
          <cell r="AG113">
            <v>1235.3599999999999</v>
          </cell>
          <cell r="AH113">
            <v>10130.129999999999</v>
          </cell>
          <cell r="AI113">
            <v>2077.9699999999998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533.9</v>
          </cell>
          <cell r="AT113">
            <v>546.75</v>
          </cell>
          <cell r="AU113">
            <v>0</v>
          </cell>
          <cell r="AV113">
            <v>877.22</v>
          </cell>
          <cell r="AW113">
            <v>1705.65</v>
          </cell>
          <cell r="AX113">
            <v>0</v>
          </cell>
          <cell r="AY113">
            <v>4.6500000000000004</v>
          </cell>
          <cell r="AZ113">
            <v>9.3000000000000007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</row>
        <row r="114">
          <cell r="B114" t="str">
            <v>Eduardo Pimentel Pizarro</v>
          </cell>
          <cell r="C114">
            <v>11203.47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300</v>
          </cell>
          <cell r="I114">
            <v>0</v>
          </cell>
          <cell r="J114">
            <v>877.22</v>
          </cell>
          <cell r="K114">
            <v>0</v>
          </cell>
          <cell r="L114">
            <v>2037.26</v>
          </cell>
          <cell r="M114">
            <v>0</v>
          </cell>
          <cell r="N114">
            <v>9.76</v>
          </cell>
          <cell r="O114">
            <v>5.1100000000000003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920.27759999999989</v>
          </cell>
          <cell r="AA114">
            <v>2883.2641999999996</v>
          </cell>
          <cell r="AB114">
            <v>115.03469999999999</v>
          </cell>
          <cell r="AC114">
            <v>0</v>
          </cell>
          <cell r="AD114">
            <v>976.19</v>
          </cell>
          <cell r="AE114">
            <v>511.28</v>
          </cell>
          <cell r="AF114">
            <v>0</v>
          </cell>
          <cell r="AG114">
            <v>1235.3599999999999</v>
          </cell>
          <cell r="AH114">
            <v>11203.47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300</v>
          </cell>
          <cell r="AS114">
            <v>0</v>
          </cell>
          <cell r="AT114">
            <v>0</v>
          </cell>
          <cell r="AU114">
            <v>0</v>
          </cell>
          <cell r="AV114">
            <v>877.22</v>
          </cell>
          <cell r="AW114">
            <v>2037.26</v>
          </cell>
          <cell r="AX114">
            <v>0</v>
          </cell>
          <cell r="AY114">
            <v>5.1100000000000003</v>
          </cell>
          <cell r="AZ114">
            <v>9.76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</row>
        <row r="115">
          <cell r="B115" t="str">
            <v>Ana Claudia Galeazzo</v>
          </cell>
          <cell r="C115">
            <v>11688.61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877.22</v>
          </cell>
          <cell r="K115">
            <v>0</v>
          </cell>
          <cell r="L115">
            <v>2170.67</v>
          </cell>
          <cell r="M115">
            <v>0</v>
          </cell>
          <cell r="N115">
            <v>9.76</v>
          </cell>
          <cell r="O115">
            <v>5.1100000000000003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959.08879999999999</v>
          </cell>
          <cell r="AA115">
            <v>3004.8611999999998</v>
          </cell>
          <cell r="AB115">
            <v>119.8861</v>
          </cell>
          <cell r="AC115">
            <v>0</v>
          </cell>
          <cell r="AD115">
            <v>976.19</v>
          </cell>
          <cell r="AE115">
            <v>511.28</v>
          </cell>
          <cell r="AF115">
            <v>0</v>
          </cell>
          <cell r="AG115">
            <v>1235.3599999999999</v>
          </cell>
          <cell r="AH115">
            <v>11688.61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300</v>
          </cell>
          <cell r="AS115">
            <v>0</v>
          </cell>
          <cell r="AT115">
            <v>182.25</v>
          </cell>
          <cell r="AU115">
            <v>0</v>
          </cell>
          <cell r="AV115">
            <v>877.22</v>
          </cell>
          <cell r="AW115">
            <v>2170.67</v>
          </cell>
          <cell r="AX115">
            <v>0</v>
          </cell>
          <cell r="AY115">
            <v>5.1100000000000003</v>
          </cell>
          <cell r="AZ115">
            <v>9.76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</row>
        <row r="116">
          <cell r="B116" t="str">
            <v>Gustavo Marcondes Massimino</v>
          </cell>
          <cell r="C116">
            <v>11688.61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877.22</v>
          </cell>
          <cell r="K116">
            <v>0</v>
          </cell>
          <cell r="L116">
            <v>1983.9</v>
          </cell>
          <cell r="M116">
            <v>0</v>
          </cell>
          <cell r="N116">
            <v>9.76</v>
          </cell>
          <cell r="O116">
            <v>5.1100000000000003</v>
          </cell>
          <cell r="P116">
            <v>16.399999999999999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935.08879999999999</v>
          </cell>
          <cell r="AA116">
            <v>2929.6683000000003</v>
          </cell>
          <cell r="AB116">
            <v>116.8861</v>
          </cell>
          <cell r="AC116">
            <v>0</v>
          </cell>
          <cell r="AD116">
            <v>976.19</v>
          </cell>
          <cell r="AE116">
            <v>511.28</v>
          </cell>
          <cell r="AF116">
            <v>0</v>
          </cell>
          <cell r="AG116">
            <v>2605.11</v>
          </cell>
          <cell r="AH116">
            <v>11688.61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877.22</v>
          </cell>
          <cell r="AW116">
            <v>1983.9</v>
          </cell>
          <cell r="AX116">
            <v>0</v>
          </cell>
          <cell r="AY116">
            <v>5.1100000000000003</v>
          </cell>
          <cell r="AZ116">
            <v>9.76</v>
          </cell>
          <cell r="BA116">
            <v>0</v>
          </cell>
          <cell r="BB116">
            <v>16.399999999999999</v>
          </cell>
          <cell r="BC116">
            <v>0</v>
          </cell>
          <cell r="BD116">
            <v>0</v>
          </cell>
        </row>
        <row r="117">
          <cell r="B117" t="str">
            <v>Simone Ikeda Assanuma</v>
          </cell>
          <cell r="C117">
            <v>11688.61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877.22</v>
          </cell>
          <cell r="K117">
            <v>0</v>
          </cell>
          <cell r="L117">
            <v>2036.04</v>
          </cell>
          <cell r="M117">
            <v>0</v>
          </cell>
          <cell r="N117">
            <v>9.76</v>
          </cell>
          <cell r="O117">
            <v>5.1100000000000003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935.08879999999999</v>
          </cell>
          <cell r="AA117">
            <v>2929.6683000000003</v>
          </cell>
          <cell r="AB117">
            <v>116.8861</v>
          </cell>
          <cell r="AC117">
            <v>0</v>
          </cell>
          <cell r="AD117">
            <v>976.19</v>
          </cell>
          <cell r="AE117">
            <v>511.28</v>
          </cell>
          <cell r="AF117">
            <v>0</v>
          </cell>
          <cell r="AG117">
            <v>1235.3599999999999</v>
          </cell>
          <cell r="AH117">
            <v>11688.61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877.22</v>
          </cell>
          <cell r="AW117">
            <v>2036.04</v>
          </cell>
          <cell r="AX117">
            <v>0</v>
          </cell>
          <cell r="AY117">
            <v>5.1100000000000003</v>
          </cell>
          <cell r="AZ117">
            <v>9.76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</row>
        <row r="118">
          <cell r="B118" t="str">
            <v>Karla Garcia Biernath</v>
          </cell>
          <cell r="C118">
            <v>11688.61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877.22</v>
          </cell>
          <cell r="K118">
            <v>0</v>
          </cell>
          <cell r="L118">
            <v>2088.17</v>
          </cell>
          <cell r="M118">
            <v>0</v>
          </cell>
          <cell r="N118">
            <v>4.6500000000000004</v>
          </cell>
          <cell r="O118">
            <v>10.23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935.08879999999999</v>
          </cell>
          <cell r="AA118">
            <v>2929.6683000000003</v>
          </cell>
          <cell r="AB118">
            <v>116.8861</v>
          </cell>
          <cell r="AC118">
            <v>0</v>
          </cell>
          <cell r="AD118">
            <v>464.91</v>
          </cell>
          <cell r="AE118">
            <v>1022.56</v>
          </cell>
          <cell r="AF118">
            <v>0</v>
          </cell>
          <cell r="AG118">
            <v>1235.3599999999999</v>
          </cell>
          <cell r="AH118">
            <v>11688.61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877.22</v>
          </cell>
          <cell r="AW118">
            <v>2088.17</v>
          </cell>
          <cell r="AX118">
            <v>0</v>
          </cell>
          <cell r="AY118">
            <v>10.23</v>
          </cell>
          <cell r="AZ118">
            <v>4.6500000000000004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</row>
        <row r="119">
          <cell r="B119" t="str">
            <v>Erica Mayumi Matsumoto</v>
          </cell>
          <cell r="C119">
            <v>3501.74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300</v>
          </cell>
          <cell r="I119">
            <v>0</v>
          </cell>
          <cell r="J119">
            <v>359.53</v>
          </cell>
          <cell r="K119">
            <v>0</v>
          </cell>
          <cell r="L119">
            <v>145.93</v>
          </cell>
          <cell r="M119">
            <v>0</v>
          </cell>
          <cell r="N119">
            <v>9.76</v>
          </cell>
          <cell r="O119">
            <v>5.1100000000000003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304.13919999999996</v>
          </cell>
          <cell r="AA119">
            <v>952.87950000000012</v>
          </cell>
          <cell r="AB119">
            <v>38.017399999999995</v>
          </cell>
          <cell r="AC119">
            <v>0</v>
          </cell>
          <cell r="AD119">
            <v>976.19</v>
          </cell>
          <cell r="AE119">
            <v>511.28</v>
          </cell>
          <cell r="AF119">
            <v>0</v>
          </cell>
          <cell r="AG119">
            <v>1235.3599999999999</v>
          </cell>
          <cell r="AH119">
            <v>3501.74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300</v>
          </cell>
          <cell r="AS119">
            <v>0</v>
          </cell>
          <cell r="AT119">
            <v>0</v>
          </cell>
          <cell r="AU119">
            <v>0</v>
          </cell>
          <cell r="AV119">
            <v>359.53</v>
          </cell>
          <cell r="AW119">
            <v>145.93</v>
          </cell>
          <cell r="AX119">
            <v>0</v>
          </cell>
          <cell r="AY119">
            <v>5.1100000000000003</v>
          </cell>
          <cell r="AZ119">
            <v>9.76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</row>
        <row r="120">
          <cell r="B120" t="str">
            <v>Joana Fernandes Elito</v>
          </cell>
          <cell r="C120">
            <v>11203.47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877.22</v>
          </cell>
          <cell r="K120">
            <v>0</v>
          </cell>
          <cell r="L120">
            <v>1954.76</v>
          </cell>
          <cell r="M120">
            <v>0</v>
          </cell>
          <cell r="N120">
            <v>9.76</v>
          </cell>
          <cell r="O120">
            <v>5.1100000000000003</v>
          </cell>
          <cell r="P120">
            <v>178.54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896.27759999999989</v>
          </cell>
          <cell r="AA120">
            <v>2808.0713000000001</v>
          </cell>
          <cell r="AB120">
            <v>112.03469999999999</v>
          </cell>
          <cell r="AC120">
            <v>0</v>
          </cell>
          <cell r="AD120">
            <v>976.19</v>
          </cell>
          <cell r="AE120">
            <v>511.28</v>
          </cell>
          <cell r="AF120">
            <v>0</v>
          </cell>
          <cell r="AG120">
            <v>1235.3599999999999</v>
          </cell>
          <cell r="AH120">
            <v>11203.47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877.22</v>
          </cell>
          <cell r="AW120">
            <v>1954.76</v>
          </cell>
          <cell r="AX120">
            <v>0</v>
          </cell>
          <cell r="AY120">
            <v>5.1100000000000003</v>
          </cell>
          <cell r="AZ120">
            <v>9.76</v>
          </cell>
          <cell r="BA120">
            <v>0</v>
          </cell>
          <cell r="BB120">
            <v>178.54</v>
          </cell>
          <cell r="BC120">
            <v>0</v>
          </cell>
          <cell r="BD120">
            <v>0</v>
          </cell>
        </row>
        <row r="121">
          <cell r="B121" t="str">
            <v>Ronaldo Rodrigues</v>
          </cell>
          <cell r="C121">
            <v>6360.14</v>
          </cell>
          <cell r="D121">
            <v>23744.52</v>
          </cell>
          <cell r="E121">
            <v>9540.2099999999991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877.22</v>
          </cell>
          <cell r="K121">
            <v>0</v>
          </cell>
          <cell r="L121">
            <v>4313.3100000000004</v>
          </cell>
          <cell r="M121">
            <v>741.22</v>
          </cell>
          <cell r="N121">
            <v>6.74</v>
          </cell>
          <cell r="O121">
            <v>2.09</v>
          </cell>
          <cell r="P121">
            <v>107</v>
          </cell>
          <cell r="Q121">
            <v>0</v>
          </cell>
          <cell r="R121">
            <v>0</v>
          </cell>
          <cell r="S121">
            <v>0</v>
          </cell>
          <cell r="T121">
            <v>28906.14</v>
          </cell>
          <cell r="U121">
            <v>0</v>
          </cell>
          <cell r="V121">
            <v>0</v>
          </cell>
          <cell r="W121">
            <v>0</v>
          </cell>
          <cell r="X121">
            <v>1384.76</v>
          </cell>
          <cell r="Y121">
            <v>0</v>
          </cell>
          <cell r="Z121">
            <v>2628.8576000000003</v>
          </cell>
          <cell r="AA121">
            <v>5845.1225999999997</v>
          </cell>
          <cell r="AB121">
            <v>328.60720000000003</v>
          </cell>
          <cell r="AC121">
            <v>0</v>
          </cell>
          <cell r="AD121">
            <v>674.07</v>
          </cell>
          <cell r="AE121">
            <v>209.16</v>
          </cell>
          <cell r="AF121">
            <v>0</v>
          </cell>
          <cell r="AG121">
            <v>3706.08</v>
          </cell>
          <cell r="AH121">
            <v>6360.14</v>
          </cell>
          <cell r="AI121">
            <v>23744.52</v>
          </cell>
          <cell r="AJ121">
            <v>9540.2099999999991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877.22</v>
          </cell>
          <cell r="AW121">
            <v>4313.3100000000004</v>
          </cell>
          <cell r="AX121">
            <v>0</v>
          </cell>
          <cell r="AY121">
            <v>2.09</v>
          </cell>
          <cell r="AZ121">
            <v>6.74</v>
          </cell>
          <cell r="BA121">
            <v>741.22</v>
          </cell>
          <cell r="BB121">
            <v>107</v>
          </cell>
          <cell r="BC121">
            <v>0</v>
          </cell>
          <cell r="BD121">
            <v>0</v>
          </cell>
        </row>
        <row r="122">
          <cell r="B122" t="str">
            <v>Fabricio de Francisco Linardi</v>
          </cell>
          <cell r="C122">
            <v>19080.419999999998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533.9</v>
          </cell>
          <cell r="J122">
            <v>877.22</v>
          </cell>
          <cell r="K122">
            <v>0</v>
          </cell>
          <cell r="L122">
            <v>4120.92</v>
          </cell>
          <cell r="M122">
            <v>0</v>
          </cell>
          <cell r="N122">
            <v>4.6500000000000004</v>
          </cell>
          <cell r="O122">
            <v>8.83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1526.4335999999998</v>
          </cell>
          <cell r="AA122">
            <v>4782.3737000000001</v>
          </cell>
          <cell r="AB122">
            <v>190.80419999999998</v>
          </cell>
          <cell r="AC122">
            <v>0</v>
          </cell>
          <cell r="AD122">
            <v>464.91</v>
          </cell>
          <cell r="AE122">
            <v>883.12</v>
          </cell>
          <cell r="AF122">
            <v>0</v>
          </cell>
          <cell r="AG122">
            <v>3473.48</v>
          </cell>
          <cell r="AH122">
            <v>19080.419999999998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533.9</v>
          </cell>
          <cell r="AT122">
            <v>546.75</v>
          </cell>
          <cell r="AU122">
            <v>0</v>
          </cell>
          <cell r="AV122">
            <v>877.22</v>
          </cell>
          <cell r="AW122">
            <v>4120.92</v>
          </cell>
          <cell r="AX122">
            <v>0</v>
          </cell>
          <cell r="AY122">
            <v>8.83</v>
          </cell>
          <cell r="AZ122">
            <v>4.6500000000000004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</row>
        <row r="123">
          <cell r="B123" t="str">
            <v>Brandon Rodrigues Silva Gonzalez</v>
          </cell>
          <cell r="C123">
            <v>3501.74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323.52999999999997</v>
          </cell>
          <cell r="K123">
            <v>0</v>
          </cell>
          <cell r="L123">
            <v>106.33</v>
          </cell>
          <cell r="M123">
            <v>0</v>
          </cell>
          <cell r="N123">
            <v>9.76</v>
          </cell>
          <cell r="O123">
            <v>5.1100000000000003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280.13919999999996</v>
          </cell>
          <cell r="AA123">
            <v>877.6866</v>
          </cell>
          <cell r="AB123">
            <v>35.017399999999995</v>
          </cell>
          <cell r="AC123">
            <v>0</v>
          </cell>
          <cell r="AD123">
            <v>976.19</v>
          </cell>
          <cell r="AE123">
            <v>511.28</v>
          </cell>
          <cell r="AF123">
            <v>0</v>
          </cell>
          <cell r="AG123">
            <v>1235.3599999999999</v>
          </cell>
          <cell r="AH123">
            <v>3501.74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323.52999999999997</v>
          </cell>
          <cell r="AW123">
            <v>106.33</v>
          </cell>
          <cell r="AX123">
            <v>0</v>
          </cell>
          <cell r="AY123">
            <v>5.1100000000000003</v>
          </cell>
          <cell r="AZ123">
            <v>9.76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</row>
        <row r="124">
          <cell r="B124" t="str">
            <v>Livia Aparecida Rosa Oliveira</v>
          </cell>
          <cell r="C124">
            <v>3501.74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323.52999999999997</v>
          </cell>
          <cell r="K124">
            <v>0</v>
          </cell>
          <cell r="L124">
            <v>106.33</v>
          </cell>
          <cell r="M124">
            <v>0</v>
          </cell>
          <cell r="N124">
            <v>9.76</v>
          </cell>
          <cell r="O124">
            <v>5.1100000000000003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280.13919999999996</v>
          </cell>
          <cell r="AA124">
            <v>877.6866</v>
          </cell>
          <cell r="AB124">
            <v>35.017399999999995</v>
          </cell>
          <cell r="AC124">
            <v>0</v>
          </cell>
          <cell r="AD124">
            <v>976.19</v>
          </cell>
          <cell r="AE124">
            <v>511.28</v>
          </cell>
          <cell r="AF124">
            <v>0</v>
          </cell>
          <cell r="AG124">
            <v>1235.3599999999999</v>
          </cell>
          <cell r="AH124">
            <v>3501.74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323.52999999999997</v>
          </cell>
          <cell r="AW124">
            <v>106.33</v>
          </cell>
          <cell r="AX124">
            <v>0</v>
          </cell>
          <cell r="AY124">
            <v>5.1100000000000003</v>
          </cell>
          <cell r="AZ124">
            <v>9.76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</row>
        <row r="125">
          <cell r="B125" t="str">
            <v>Julia Avila Harduin</v>
          </cell>
          <cell r="C125">
            <v>3501.74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323.52999999999997</v>
          </cell>
          <cell r="K125">
            <v>0</v>
          </cell>
          <cell r="L125">
            <v>106.33</v>
          </cell>
          <cell r="M125">
            <v>0</v>
          </cell>
          <cell r="N125">
            <v>9.5299999999999994</v>
          </cell>
          <cell r="O125">
            <v>4.88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280.13919999999996</v>
          </cell>
          <cell r="AA125">
            <v>877.6866</v>
          </cell>
          <cell r="AB125">
            <v>35.017399999999995</v>
          </cell>
          <cell r="AC125">
            <v>0</v>
          </cell>
          <cell r="AD125">
            <v>952.95</v>
          </cell>
          <cell r="AE125">
            <v>488</v>
          </cell>
          <cell r="AF125">
            <v>0</v>
          </cell>
          <cell r="AG125">
            <v>1235.3599999999999</v>
          </cell>
          <cell r="AH125">
            <v>3501.74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323.52999999999997</v>
          </cell>
          <cell r="AW125">
            <v>106.33</v>
          </cell>
          <cell r="AX125">
            <v>0</v>
          </cell>
          <cell r="AY125">
            <v>4.88</v>
          </cell>
          <cell r="AZ125">
            <v>9.5299999999999994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</row>
        <row r="126">
          <cell r="B126" t="str">
            <v>Monica Tomaz de Jesus</v>
          </cell>
          <cell r="C126">
            <v>3501.74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323.52999999999997</v>
          </cell>
          <cell r="K126">
            <v>0</v>
          </cell>
          <cell r="L126">
            <v>106.33</v>
          </cell>
          <cell r="M126">
            <v>0</v>
          </cell>
          <cell r="N126">
            <v>4.6500000000000004</v>
          </cell>
          <cell r="O126">
            <v>10.23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280.13919999999996</v>
          </cell>
          <cell r="AA126">
            <v>877.6866</v>
          </cell>
          <cell r="AB126">
            <v>35.017399999999995</v>
          </cell>
          <cell r="AC126">
            <v>0</v>
          </cell>
          <cell r="AD126">
            <v>464.91</v>
          </cell>
          <cell r="AE126">
            <v>1022.56</v>
          </cell>
          <cell r="AF126">
            <v>0</v>
          </cell>
          <cell r="AG126">
            <v>1235.3599999999999</v>
          </cell>
          <cell r="AH126">
            <v>3501.74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323.52999999999997</v>
          </cell>
          <cell r="AW126">
            <v>106.33</v>
          </cell>
          <cell r="AX126">
            <v>0</v>
          </cell>
          <cell r="AY126">
            <v>10.23</v>
          </cell>
          <cell r="AZ126">
            <v>4.6500000000000004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</row>
        <row r="127">
          <cell r="B127" t="str">
            <v>Rafael Ganzella Machado Pedrosa</v>
          </cell>
          <cell r="C127">
            <v>3501.74</v>
          </cell>
          <cell r="D127">
            <v>0</v>
          </cell>
          <cell r="E127">
            <v>0</v>
          </cell>
          <cell r="F127">
            <v>0</v>
          </cell>
          <cell r="G127">
            <v>479.05</v>
          </cell>
          <cell r="H127">
            <v>0</v>
          </cell>
          <cell r="I127">
            <v>0</v>
          </cell>
          <cell r="J127">
            <v>383.48</v>
          </cell>
          <cell r="K127">
            <v>0</v>
          </cell>
          <cell r="L127">
            <v>169.2</v>
          </cell>
          <cell r="M127">
            <v>0</v>
          </cell>
          <cell r="N127">
            <v>4.6500000000000004</v>
          </cell>
          <cell r="O127">
            <v>9.76</v>
          </cell>
          <cell r="P127">
            <v>19.11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318.46319999999997</v>
          </cell>
          <cell r="AA127">
            <v>997.75710000000004</v>
          </cell>
          <cell r="AB127">
            <v>39.807899999999997</v>
          </cell>
          <cell r="AC127">
            <v>0</v>
          </cell>
          <cell r="AD127">
            <v>464.91</v>
          </cell>
          <cell r="AE127">
            <v>976.08</v>
          </cell>
          <cell r="AF127">
            <v>0</v>
          </cell>
          <cell r="AG127">
            <v>1235.3599999999999</v>
          </cell>
          <cell r="AH127">
            <v>3501.74</v>
          </cell>
          <cell r="AI127">
            <v>0</v>
          </cell>
          <cell r="AJ127">
            <v>0</v>
          </cell>
          <cell r="AK127">
            <v>0</v>
          </cell>
          <cell r="AL127">
            <v>367.27</v>
          </cell>
          <cell r="AM127">
            <v>0</v>
          </cell>
          <cell r="AN127">
            <v>111.78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383.48</v>
          </cell>
          <cell r="AW127">
            <v>169.2</v>
          </cell>
          <cell r="AX127">
            <v>0</v>
          </cell>
          <cell r="AY127">
            <v>9.76</v>
          </cell>
          <cell r="AZ127">
            <v>4.6500000000000004</v>
          </cell>
          <cell r="BA127">
            <v>0</v>
          </cell>
          <cell r="BB127">
            <v>19.11</v>
          </cell>
          <cell r="BC127">
            <v>0</v>
          </cell>
          <cell r="BD127">
            <v>0</v>
          </cell>
        </row>
        <row r="128">
          <cell r="B128" t="str">
            <v>Sandra dos Santos Freeman da Silva</v>
          </cell>
          <cell r="C128">
            <v>3501.74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323.52999999999997</v>
          </cell>
          <cell r="K128">
            <v>0</v>
          </cell>
          <cell r="L128">
            <v>106.33</v>
          </cell>
          <cell r="M128">
            <v>0</v>
          </cell>
          <cell r="N128">
            <v>9.76</v>
          </cell>
          <cell r="O128">
            <v>5.1100000000000003</v>
          </cell>
          <cell r="P128">
            <v>30.24</v>
          </cell>
          <cell r="Q128">
            <v>15.12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280.13919999999996</v>
          </cell>
          <cell r="AA128">
            <v>877.6866</v>
          </cell>
          <cell r="AB128">
            <v>35.017399999999995</v>
          </cell>
          <cell r="AC128">
            <v>0</v>
          </cell>
          <cell r="AD128">
            <v>976.19</v>
          </cell>
          <cell r="AE128">
            <v>511.28</v>
          </cell>
          <cell r="AF128">
            <v>0</v>
          </cell>
          <cell r="AG128">
            <v>1736.74</v>
          </cell>
          <cell r="AH128">
            <v>3501.74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323.52999999999997</v>
          </cell>
          <cell r="AW128">
            <v>106.33</v>
          </cell>
          <cell r="AX128">
            <v>0</v>
          </cell>
          <cell r="AY128">
            <v>5.1100000000000003</v>
          </cell>
          <cell r="AZ128">
            <v>9.76</v>
          </cell>
          <cell r="BA128">
            <v>0</v>
          </cell>
          <cell r="BB128">
            <v>30.24</v>
          </cell>
          <cell r="BC128">
            <v>15.12</v>
          </cell>
          <cell r="BD128">
            <v>0</v>
          </cell>
        </row>
        <row r="129">
          <cell r="B129" t="str">
            <v>Daniel Costa Garcia</v>
          </cell>
          <cell r="C129">
            <v>11688.61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300</v>
          </cell>
          <cell r="I129">
            <v>0</v>
          </cell>
          <cell r="J129">
            <v>877.22</v>
          </cell>
          <cell r="K129">
            <v>0</v>
          </cell>
          <cell r="L129">
            <v>2170.67</v>
          </cell>
          <cell r="M129">
            <v>0</v>
          </cell>
          <cell r="N129">
            <v>4.6500000000000004</v>
          </cell>
          <cell r="O129">
            <v>10.23</v>
          </cell>
          <cell r="P129">
            <v>150.76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959.08879999999999</v>
          </cell>
          <cell r="AA129">
            <v>3004.8611999999998</v>
          </cell>
          <cell r="AB129">
            <v>119.8861</v>
          </cell>
          <cell r="AC129">
            <v>0</v>
          </cell>
          <cell r="AD129">
            <v>464.91</v>
          </cell>
          <cell r="AE129">
            <v>1022.56</v>
          </cell>
          <cell r="AF129">
            <v>0</v>
          </cell>
          <cell r="AG129">
            <v>1736.74</v>
          </cell>
          <cell r="AH129">
            <v>11688.61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300</v>
          </cell>
          <cell r="AS129">
            <v>0</v>
          </cell>
          <cell r="AT129">
            <v>0</v>
          </cell>
          <cell r="AU129">
            <v>0</v>
          </cell>
          <cell r="AV129">
            <v>877.22</v>
          </cell>
          <cell r="AW129">
            <v>2170.67</v>
          </cell>
          <cell r="AX129">
            <v>0</v>
          </cell>
          <cell r="AY129">
            <v>10.23</v>
          </cell>
          <cell r="AZ129">
            <v>4.6500000000000004</v>
          </cell>
          <cell r="BA129">
            <v>0</v>
          </cell>
          <cell r="BB129">
            <v>150.76</v>
          </cell>
          <cell r="BC129">
            <v>0</v>
          </cell>
          <cell r="BD129">
            <v>0</v>
          </cell>
        </row>
        <row r="130">
          <cell r="B130" t="str">
            <v>Cinthia Ongaro Monteiro de Barros</v>
          </cell>
          <cell r="C130">
            <v>11688.61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533.9</v>
          </cell>
          <cell r="J130">
            <v>877.22</v>
          </cell>
          <cell r="K130">
            <v>0</v>
          </cell>
          <cell r="L130">
            <v>1983.9</v>
          </cell>
          <cell r="M130">
            <v>0</v>
          </cell>
          <cell r="N130">
            <v>4.6500000000000004</v>
          </cell>
          <cell r="O130">
            <v>10.23</v>
          </cell>
          <cell r="P130">
            <v>75.38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935.08879999999999</v>
          </cell>
          <cell r="AA130">
            <v>2929.6683000000003</v>
          </cell>
          <cell r="AB130">
            <v>116.8861</v>
          </cell>
          <cell r="AC130">
            <v>0</v>
          </cell>
          <cell r="AD130">
            <v>464.91</v>
          </cell>
          <cell r="AE130">
            <v>1022.56</v>
          </cell>
          <cell r="AF130">
            <v>0</v>
          </cell>
          <cell r="AG130">
            <v>3473.48</v>
          </cell>
          <cell r="AH130">
            <v>11688.61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533.9</v>
          </cell>
          <cell r="AT130">
            <v>182.25</v>
          </cell>
          <cell r="AU130">
            <v>0</v>
          </cell>
          <cell r="AV130">
            <v>877.22</v>
          </cell>
          <cell r="AW130">
            <v>1983.9</v>
          </cell>
          <cell r="AX130">
            <v>0</v>
          </cell>
          <cell r="AY130">
            <v>10.23</v>
          </cell>
          <cell r="AZ130">
            <v>4.6500000000000004</v>
          </cell>
          <cell r="BA130">
            <v>0</v>
          </cell>
          <cell r="BB130">
            <v>75.38</v>
          </cell>
          <cell r="BC130">
            <v>0</v>
          </cell>
          <cell r="BD130">
            <v>0</v>
          </cell>
        </row>
        <row r="131">
          <cell r="B131" t="str">
            <v>Daiane Fernandes do Vale</v>
          </cell>
          <cell r="C131">
            <v>11688.61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877.22</v>
          </cell>
          <cell r="K131">
            <v>0</v>
          </cell>
          <cell r="L131">
            <v>1983.9</v>
          </cell>
          <cell r="M131">
            <v>0</v>
          </cell>
          <cell r="N131">
            <v>4.6500000000000004</v>
          </cell>
          <cell r="O131">
            <v>10.23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1472.52</v>
          </cell>
          <cell r="Y131">
            <v>0</v>
          </cell>
          <cell r="Z131">
            <v>935.08879999999999</v>
          </cell>
          <cell r="AA131">
            <v>2929.6683000000003</v>
          </cell>
          <cell r="AB131">
            <v>116.8861</v>
          </cell>
          <cell r="AC131">
            <v>0</v>
          </cell>
          <cell r="AD131">
            <v>464.91</v>
          </cell>
          <cell r="AE131">
            <v>1022.56</v>
          </cell>
          <cell r="AF131">
            <v>0</v>
          </cell>
          <cell r="AG131">
            <v>2605.11</v>
          </cell>
          <cell r="AH131">
            <v>11688.61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2187</v>
          </cell>
          <cell r="AU131">
            <v>0</v>
          </cell>
          <cell r="AV131">
            <v>877.22</v>
          </cell>
          <cell r="AW131">
            <v>1983.9</v>
          </cell>
          <cell r="AX131">
            <v>0</v>
          </cell>
          <cell r="AY131">
            <v>10.23</v>
          </cell>
          <cell r="AZ131">
            <v>4.6500000000000004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</row>
        <row r="132">
          <cell r="B132" t="str">
            <v>Jornes Couto Feitoza Junior</v>
          </cell>
          <cell r="C132">
            <v>1867.59</v>
          </cell>
          <cell r="D132">
            <v>3797.95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397.8</v>
          </cell>
          <cell r="K132">
            <v>0</v>
          </cell>
          <cell r="L132">
            <v>59.12</v>
          </cell>
          <cell r="M132">
            <v>494.14</v>
          </cell>
          <cell r="N132">
            <v>7.67</v>
          </cell>
          <cell r="O132">
            <v>3.02</v>
          </cell>
          <cell r="P132">
            <v>0</v>
          </cell>
          <cell r="Q132">
            <v>18.22</v>
          </cell>
          <cell r="R132">
            <v>0</v>
          </cell>
          <cell r="S132">
            <v>0</v>
          </cell>
          <cell r="T132">
            <v>3558.97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326.64479999999998</v>
          </cell>
          <cell r="AA132">
            <v>1023.3904000000001</v>
          </cell>
          <cell r="AB132">
            <v>40.830599999999997</v>
          </cell>
          <cell r="AC132">
            <v>0</v>
          </cell>
          <cell r="AD132">
            <v>767.03</v>
          </cell>
          <cell r="AE132">
            <v>302.16000000000003</v>
          </cell>
          <cell r="AF132">
            <v>0</v>
          </cell>
          <cell r="AG132">
            <v>3706.08</v>
          </cell>
          <cell r="AH132">
            <v>1867.59</v>
          </cell>
          <cell r="AI132">
            <v>3797.95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397.8</v>
          </cell>
          <cell r="AW132">
            <v>59.12</v>
          </cell>
          <cell r="AX132">
            <v>0</v>
          </cell>
          <cell r="AY132">
            <v>3.02</v>
          </cell>
          <cell r="AZ132">
            <v>7.67</v>
          </cell>
          <cell r="BA132">
            <v>494.14</v>
          </cell>
          <cell r="BB132">
            <v>0</v>
          </cell>
          <cell r="BC132">
            <v>18.22</v>
          </cell>
          <cell r="BD132">
            <v>0</v>
          </cell>
        </row>
        <row r="133">
          <cell r="B133" t="str">
            <v>Ricardo Martins Sartori</v>
          </cell>
          <cell r="C133">
            <v>11203.47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877.22</v>
          </cell>
          <cell r="K133">
            <v>0</v>
          </cell>
          <cell r="L133">
            <v>1902.62</v>
          </cell>
          <cell r="M133">
            <v>0</v>
          </cell>
          <cell r="N133">
            <v>4.6500000000000004</v>
          </cell>
          <cell r="O133">
            <v>10.23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896.27759999999989</v>
          </cell>
          <cell r="AA133">
            <v>2808.0713000000001</v>
          </cell>
          <cell r="AB133">
            <v>112.03469999999999</v>
          </cell>
          <cell r="AC133">
            <v>0</v>
          </cell>
          <cell r="AD133">
            <v>464.91</v>
          </cell>
          <cell r="AE133">
            <v>1022.56</v>
          </cell>
          <cell r="AF133">
            <v>0</v>
          </cell>
          <cell r="AG133">
            <v>1235.3599999999999</v>
          </cell>
          <cell r="AH133">
            <v>11203.47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877.22</v>
          </cell>
          <cell r="AW133">
            <v>1902.62</v>
          </cell>
          <cell r="AX133">
            <v>0</v>
          </cell>
          <cell r="AY133">
            <v>10.23</v>
          </cell>
          <cell r="AZ133">
            <v>4.6500000000000004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</row>
        <row r="134">
          <cell r="B134" t="str">
            <v>Alexandre Piero</v>
          </cell>
          <cell r="C134">
            <v>19080.419999999998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877.22</v>
          </cell>
          <cell r="K134">
            <v>0</v>
          </cell>
          <cell r="L134">
            <v>4120.92</v>
          </cell>
          <cell r="M134">
            <v>0</v>
          </cell>
          <cell r="N134">
            <v>4.6500000000000004</v>
          </cell>
          <cell r="O134">
            <v>10.23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1526.4335999999998</v>
          </cell>
          <cell r="AA134">
            <v>4782.3737000000001</v>
          </cell>
          <cell r="AB134">
            <v>190.80419999999998</v>
          </cell>
          <cell r="AC134">
            <v>0</v>
          </cell>
          <cell r="AD134">
            <v>464.91</v>
          </cell>
          <cell r="AE134">
            <v>1022.56</v>
          </cell>
          <cell r="AF134">
            <v>0</v>
          </cell>
          <cell r="AG134">
            <v>1235.3599999999999</v>
          </cell>
          <cell r="AH134">
            <v>19080.419999999998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877.22</v>
          </cell>
          <cell r="AW134">
            <v>4120.92</v>
          </cell>
          <cell r="AX134">
            <v>0</v>
          </cell>
          <cell r="AY134">
            <v>10.23</v>
          </cell>
          <cell r="AZ134">
            <v>4.6500000000000004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</row>
        <row r="135">
          <cell r="B135" t="str">
            <v>Paula Burgarelli Corrente</v>
          </cell>
          <cell r="C135">
            <v>11688.61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877.22</v>
          </cell>
          <cell r="K135">
            <v>0</v>
          </cell>
          <cell r="L135">
            <v>2036.04</v>
          </cell>
          <cell r="M135">
            <v>741.22</v>
          </cell>
          <cell r="N135">
            <v>4.6500000000000004</v>
          </cell>
          <cell r="O135">
            <v>10.23</v>
          </cell>
          <cell r="P135">
            <v>0</v>
          </cell>
          <cell r="Q135">
            <v>22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935.08879999999999</v>
          </cell>
          <cell r="AA135">
            <v>2929.6683000000003</v>
          </cell>
          <cell r="AB135">
            <v>116.8861</v>
          </cell>
          <cell r="AC135">
            <v>0</v>
          </cell>
          <cell r="AD135">
            <v>464.91</v>
          </cell>
          <cell r="AE135">
            <v>1022.56</v>
          </cell>
          <cell r="AF135">
            <v>0</v>
          </cell>
          <cell r="AG135">
            <v>3706.08</v>
          </cell>
          <cell r="AH135">
            <v>11688.61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877.22</v>
          </cell>
          <cell r="AW135">
            <v>2036.04</v>
          </cell>
          <cell r="AX135">
            <v>0</v>
          </cell>
          <cell r="AY135">
            <v>10.23</v>
          </cell>
          <cell r="AZ135">
            <v>4.6500000000000004</v>
          </cell>
          <cell r="BA135">
            <v>741.22</v>
          </cell>
          <cell r="BB135">
            <v>0</v>
          </cell>
          <cell r="BC135">
            <v>22</v>
          </cell>
          <cell r="BD135">
            <v>0</v>
          </cell>
        </row>
        <row r="136">
          <cell r="B136" t="str">
            <v>Victoria Cristina Pedroneiro Machado</v>
          </cell>
          <cell r="C136">
            <v>3501.74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30</v>
          </cell>
          <cell r="I136">
            <v>0</v>
          </cell>
          <cell r="J136">
            <v>327.13</v>
          </cell>
          <cell r="K136">
            <v>0</v>
          </cell>
          <cell r="L136">
            <v>110.29</v>
          </cell>
          <cell r="M136">
            <v>0</v>
          </cell>
          <cell r="N136">
            <v>4.6500000000000004</v>
          </cell>
          <cell r="O136">
            <v>10.23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282.53919999999999</v>
          </cell>
          <cell r="AA136">
            <v>885.20589999999993</v>
          </cell>
          <cell r="AB136">
            <v>35.317399999999999</v>
          </cell>
          <cell r="AC136">
            <v>0</v>
          </cell>
          <cell r="AD136">
            <v>464.91</v>
          </cell>
          <cell r="AE136">
            <v>1022.56</v>
          </cell>
          <cell r="AF136">
            <v>0</v>
          </cell>
          <cell r="AG136">
            <v>1235.3599999999999</v>
          </cell>
          <cell r="AH136">
            <v>3501.74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30</v>
          </cell>
          <cell r="AS136">
            <v>0</v>
          </cell>
          <cell r="AT136">
            <v>0</v>
          </cell>
          <cell r="AU136">
            <v>0</v>
          </cell>
          <cell r="AV136">
            <v>327.13</v>
          </cell>
          <cell r="AW136">
            <v>110.29</v>
          </cell>
          <cell r="AX136">
            <v>0</v>
          </cell>
          <cell r="AY136">
            <v>10.23</v>
          </cell>
          <cell r="AZ136">
            <v>4.6500000000000004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</row>
        <row r="137">
          <cell r="B137" t="str">
            <v>Adriano Batista Barboza</v>
          </cell>
          <cell r="C137">
            <v>3501.74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323.52999999999997</v>
          </cell>
          <cell r="K137">
            <v>0</v>
          </cell>
          <cell r="L137">
            <v>106.33</v>
          </cell>
          <cell r="M137">
            <v>0</v>
          </cell>
          <cell r="N137">
            <v>9.76</v>
          </cell>
          <cell r="O137">
            <v>5.1100000000000003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280.13919999999996</v>
          </cell>
          <cell r="AA137">
            <v>877.6866</v>
          </cell>
          <cell r="AB137">
            <v>35.017399999999995</v>
          </cell>
          <cell r="AC137">
            <v>0</v>
          </cell>
          <cell r="AD137">
            <v>976.19</v>
          </cell>
          <cell r="AE137">
            <v>511.28</v>
          </cell>
          <cell r="AF137">
            <v>0</v>
          </cell>
          <cell r="AG137">
            <v>1235.3599999999999</v>
          </cell>
          <cell r="AH137">
            <v>3501.74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323.52999999999997</v>
          </cell>
          <cell r="AW137">
            <v>106.33</v>
          </cell>
          <cell r="AX137">
            <v>0</v>
          </cell>
          <cell r="AY137">
            <v>5.1100000000000003</v>
          </cell>
          <cell r="AZ137">
            <v>9.76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</row>
        <row r="138">
          <cell r="B138" t="str">
            <v>Mayra Yumi Hayashida</v>
          </cell>
          <cell r="C138">
            <v>3501.74</v>
          </cell>
          <cell r="D138">
            <v>0</v>
          </cell>
          <cell r="E138">
            <v>0</v>
          </cell>
          <cell r="F138">
            <v>0</v>
          </cell>
          <cell r="G138">
            <v>973.3</v>
          </cell>
          <cell r="H138">
            <v>0</v>
          </cell>
          <cell r="I138">
            <v>0</v>
          </cell>
          <cell r="J138">
            <v>452.68</v>
          </cell>
          <cell r="K138">
            <v>0</v>
          </cell>
          <cell r="L138">
            <v>253.3</v>
          </cell>
          <cell r="M138">
            <v>0</v>
          </cell>
          <cell r="N138">
            <v>4.6500000000000004</v>
          </cell>
          <cell r="O138">
            <v>10.23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358.00319999999999</v>
          </cell>
          <cell r="AA138">
            <v>1121.6375</v>
          </cell>
          <cell r="AB138">
            <v>44.750399999999999</v>
          </cell>
          <cell r="AC138">
            <v>0</v>
          </cell>
          <cell r="AD138">
            <v>464.91</v>
          </cell>
          <cell r="AE138">
            <v>1022.56</v>
          </cell>
          <cell r="AF138">
            <v>0</v>
          </cell>
          <cell r="AG138">
            <v>1235.3599999999999</v>
          </cell>
          <cell r="AH138">
            <v>3501.74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973.3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452.68</v>
          </cell>
          <cell r="AW138">
            <v>253.3</v>
          </cell>
          <cell r="AX138">
            <v>0</v>
          </cell>
          <cell r="AY138">
            <v>10.23</v>
          </cell>
          <cell r="AZ138">
            <v>4.6500000000000004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</row>
        <row r="139">
          <cell r="B139" t="str">
            <v>Barbara Lemos Guelfi</v>
          </cell>
          <cell r="C139">
            <v>11203.47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877.22</v>
          </cell>
          <cell r="K139">
            <v>0</v>
          </cell>
          <cell r="L139">
            <v>1954.76</v>
          </cell>
          <cell r="M139">
            <v>0</v>
          </cell>
          <cell r="N139">
            <v>4.6500000000000004</v>
          </cell>
          <cell r="O139">
            <v>10.23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896.27759999999989</v>
          </cell>
          <cell r="AA139">
            <v>2808.0713000000001</v>
          </cell>
          <cell r="AB139">
            <v>112.03469999999999</v>
          </cell>
          <cell r="AC139">
            <v>0</v>
          </cell>
          <cell r="AD139">
            <v>464.91</v>
          </cell>
          <cell r="AE139">
            <v>1022.56</v>
          </cell>
          <cell r="AF139">
            <v>0</v>
          </cell>
          <cell r="AG139">
            <v>1235.3599999999999</v>
          </cell>
          <cell r="AH139">
            <v>11203.47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877.22</v>
          </cell>
          <cell r="AW139">
            <v>1954.76</v>
          </cell>
          <cell r="AX139">
            <v>0</v>
          </cell>
          <cell r="AY139">
            <v>10.23</v>
          </cell>
          <cell r="AZ139">
            <v>4.6500000000000004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</row>
        <row r="140">
          <cell r="B140" t="str">
            <v>Diego Lorenzo Palopito</v>
          </cell>
          <cell r="C140">
            <v>3501.74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323.52999999999997</v>
          </cell>
          <cell r="K140">
            <v>0</v>
          </cell>
          <cell r="L140">
            <v>106.33</v>
          </cell>
          <cell r="M140">
            <v>0</v>
          </cell>
          <cell r="N140">
            <v>4.6500000000000004</v>
          </cell>
          <cell r="O140">
            <v>10.23</v>
          </cell>
          <cell r="P140">
            <v>71.2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280.13919999999996</v>
          </cell>
          <cell r="AA140">
            <v>877.6866</v>
          </cell>
          <cell r="AB140">
            <v>35.017399999999995</v>
          </cell>
          <cell r="AC140">
            <v>0</v>
          </cell>
          <cell r="AD140">
            <v>464.91</v>
          </cell>
          <cell r="AE140">
            <v>1022.56</v>
          </cell>
          <cell r="AF140">
            <v>0</v>
          </cell>
          <cell r="AG140">
            <v>868.37</v>
          </cell>
          <cell r="AH140">
            <v>3501.74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323.52999999999997</v>
          </cell>
          <cell r="AW140">
            <v>106.33</v>
          </cell>
          <cell r="AX140">
            <v>0</v>
          </cell>
          <cell r="AY140">
            <v>10.23</v>
          </cell>
          <cell r="AZ140">
            <v>4.6500000000000004</v>
          </cell>
          <cell r="BA140">
            <v>0</v>
          </cell>
          <cell r="BB140">
            <v>71.2</v>
          </cell>
          <cell r="BC140">
            <v>0</v>
          </cell>
          <cell r="BD140">
            <v>0</v>
          </cell>
        </row>
        <row r="141">
          <cell r="B141" t="str">
            <v>Rafael Fernandes de Azevedo</v>
          </cell>
          <cell r="C141">
            <v>3501.74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323.52999999999997</v>
          </cell>
          <cell r="K141">
            <v>0</v>
          </cell>
          <cell r="L141">
            <v>106.33</v>
          </cell>
          <cell r="M141">
            <v>0</v>
          </cell>
          <cell r="N141">
            <v>9.76</v>
          </cell>
          <cell r="O141">
            <v>5.1100000000000003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280.13919999999996</v>
          </cell>
          <cell r="AA141">
            <v>877.6866</v>
          </cell>
          <cell r="AB141">
            <v>35.017399999999995</v>
          </cell>
          <cell r="AC141">
            <v>0</v>
          </cell>
          <cell r="AD141">
            <v>976.19</v>
          </cell>
          <cell r="AE141">
            <v>511.28</v>
          </cell>
          <cell r="AF141">
            <v>0</v>
          </cell>
          <cell r="AG141">
            <v>1235.3599999999999</v>
          </cell>
          <cell r="AH141">
            <v>3501.74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323.52999999999997</v>
          </cell>
          <cell r="AW141">
            <v>106.33</v>
          </cell>
          <cell r="AX141">
            <v>0</v>
          </cell>
          <cell r="AY141">
            <v>5.1100000000000003</v>
          </cell>
          <cell r="AZ141">
            <v>9.76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</row>
        <row r="142">
          <cell r="B142" t="str">
            <v>Fabiana Romano do Nascimento</v>
          </cell>
          <cell r="C142">
            <v>3501.74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323.52999999999997</v>
          </cell>
          <cell r="K142">
            <v>0</v>
          </cell>
          <cell r="L142">
            <v>106.33</v>
          </cell>
          <cell r="M142">
            <v>0</v>
          </cell>
          <cell r="N142">
            <v>9.5299999999999994</v>
          </cell>
          <cell r="O142">
            <v>4.88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280.13919999999996</v>
          </cell>
          <cell r="AA142">
            <v>877.6866</v>
          </cell>
          <cell r="AB142">
            <v>35.017399999999995</v>
          </cell>
          <cell r="AC142">
            <v>0</v>
          </cell>
          <cell r="AD142">
            <v>952.95</v>
          </cell>
          <cell r="AE142">
            <v>488</v>
          </cell>
          <cell r="AF142">
            <v>0</v>
          </cell>
          <cell r="AG142">
            <v>1235.3599999999999</v>
          </cell>
          <cell r="AH142">
            <v>3501.74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323.52999999999997</v>
          </cell>
          <cell r="AW142">
            <v>106.33</v>
          </cell>
          <cell r="AX142">
            <v>0</v>
          </cell>
          <cell r="AY142">
            <v>4.88</v>
          </cell>
          <cell r="AZ142">
            <v>9.5299999999999994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</row>
        <row r="143">
          <cell r="B143" t="str">
            <v>Jacqueline Elhage Ramis</v>
          </cell>
          <cell r="C143">
            <v>11688.61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877.22</v>
          </cell>
          <cell r="K143">
            <v>0</v>
          </cell>
          <cell r="L143">
            <v>2088.17</v>
          </cell>
          <cell r="M143">
            <v>0</v>
          </cell>
          <cell r="N143">
            <v>9.5299999999999994</v>
          </cell>
          <cell r="O143">
            <v>4.88</v>
          </cell>
          <cell r="P143">
            <v>13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935.08879999999999</v>
          </cell>
          <cell r="AA143">
            <v>2929.6683000000003</v>
          </cell>
          <cell r="AB143">
            <v>116.8861</v>
          </cell>
          <cell r="AC143">
            <v>0</v>
          </cell>
          <cell r="AD143">
            <v>952.95</v>
          </cell>
          <cell r="AE143">
            <v>488</v>
          </cell>
          <cell r="AF143">
            <v>0</v>
          </cell>
          <cell r="AG143">
            <v>1736.74</v>
          </cell>
          <cell r="AH143">
            <v>11688.61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182.25</v>
          </cell>
          <cell r="AU143">
            <v>0</v>
          </cell>
          <cell r="AV143">
            <v>877.22</v>
          </cell>
          <cell r="AW143">
            <v>2088.17</v>
          </cell>
          <cell r="AX143">
            <v>0</v>
          </cell>
          <cell r="AY143">
            <v>4.88</v>
          </cell>
          <cell r="AZ143">
            <v>9.5299999999999994</v>
          </cell>
          <cell r="BA143">
            <v>0</v>
          </cell>
          <cell r="BB143">
            <v>13</v>
          </cell>
          <cell r="BC143">
            <v>0</v>
          </cell>
          <cell r="BD143">
            <v>0</v>
          </cell>
        </row>
        <row r="144">
          <cell r="B144" t="str">
            <v>Robinson Alexandre Ferreira</v>
          </cell>
          <cell r="C144">
            <v>11688.61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877.22</v>
          </cell>
          <cell r="K144">
            <v>0</v>
          </cell>
          <cell r="L144">
            <v>2088.17</v>
          </cell>
          <cell r="M144">
            <v>0</v>
          </cell>
          <cell r="N144">
            <v>4.6500000000000004</v>
          </cell>
          <cell r="O144">
            <v>10.23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935.08879999999999</v>
          </cell>
          <cell r="AA144">
            <v>2929.6683000000003</v>
          </cell>
          <cell r="AB144">
            <v>116.8861</v>
          </cell>
          <cell r="AC144">
            <v>0</v>
          </cell>
          <cell r="AD144">
            <v>464.91</v>
          </cell>
          <cell r="AE144">
            <v>1022.56</v>
          </cell>
          <cell r="AF144">
            <v>0</v>
          </cell>
          <cell r="AG144">
            <v>1235.3599999999999</v>
          </cell>
          <cell r="AH144">
            <v>11688.61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877.22</v>
          </cell>
          <cell r="AW144">
            <v>2088.17</v>
          </cell>
          <cell r="AX144">
            <v>0</v>
          </cell>
          <cell r="AY144">
            <v>10.23</v>
          </cell>
          <cell r="AZ144">
            <v>4.6500000000000004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B145" t="str">
            <v>Denise Gomes de Jesus Silva</v>
          </cell>
          <cell r="C145">
            <v>840.86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63.06</v>
          </cell>
          <cell r="K145">
            <v>0</v>
          </cell>
          <cell r="L145">
            <v>0</v>
          </cell>
          <cell r="M145">
            <v>0</v>
          </cell>
          <cell r="N145">
            <v>4.6500000000000004</v>
          </cell>
          <cell r="O145">
            <v>10.23</v>
          </cell>
          <cell r="P145">
            <v>0</v>
          </cell>
          <cell r="Q145">
            <v>0</v>
          </cell>
          <cell r="R145">
            <v>0</v>
          </cell>
          <cell r="S145">
            <v>50.45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16.8172</v>
          </cell>
          <cell r="AA145">
            <v>210.75569999999999</v>
          </cell>
          <cell r="AB145">
            <v>8.4085999999999999</v>
          </cell>
          <cell r="AC145">
            <v>0</v>
          </cell>
          <cell r="AD145">
            <v>976.19</v>
          </cell>
          <cell r="AE145">
            <v>511.28</v>
          </cell>
          <cell r="AF145">
            <v>332.64</v>
          </cell>
          <cell r="AG145">
            <v>868.37</v>
          </cell>
          <cell r="AH145">
            <v>840.86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63.06</v>
          </cell>
          <cell r="AW145">
            <v>0</v>
          </cell>
          <cell r="AX145">
            <v>50.45</v>
          </cell>
          <cell r="AY145">
            <v>10.23</v>
          </cell>
          <cell r="AZ145">
            <v>4.6500000000000004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</row>
        <row r="146">
          <cell r="B146" t="str">
            <v>Gabriel dos Santos Souza</v>
          </cell>
          <cell r="C146">
            <v>840.86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63.06</v>
          </cell>
          <cell r="K146">
            <v>0</v>
          </cell>
          <cell r="L146">
            <v>0</v>
          </cell>
          <cell r="M146">
            <v>0</v>
          </cell>
          <cell r="N146">
            <v>4.6500000000000004</v>
          </cell>
          <cell r="O146">
            <v>10.23</v>
          </cell>
          <cell r="P146">
            <v>0</v>
          </cell>
          <cell r="Q146">
            <v>0</v>
          </cell>
          <cell r="R146">
            <v>0</v>
          </cell>
          <cell r="S146">
            <v>50.45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16.8172</v>
          </cell>
          <cell r="AA146">
            <v>210.75569999999999</v>
          </cell>
          <cell r="AB146">
            <v>8.4085999999999999</v>
          </cell>
          <cell r="AC146">
            <v>0</v>
          </cell>
          <cell r="AD146">
            <v>464.91</v>
          </cell>
          <cell r="AE146">
            <v>1022.56</v>
          </cell>
          <cell r="AF146">
            <v>332.64</v>
          </cell>
          <cell r="AG146">
            <v>868.37</v>
          </cell>
          <cell r="AH146">
            <v>840.86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63.06</v>
          </cell>
          <cell r="AW146">
            <v>0</v>
          </cell>
          <cell r="AX146">
            <v>50.45</v>
          </cell>
          <cell r="AY146">
            <v>10.23</v>
          </cell>
          <cell r="AZ146">
            <v>4.6500000000000004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</row>
        <row r="147">
          <cell r="B147" t="str">
            <v>Sophia Moore Motta Ramos</v>
          </cell>
          <cell r="C147">
            <v>840.86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63.06</v>
          </cell>
          <cell r="K147">
            <v>0</v>
          </cell>
          <cell r="L147">
            <v>0</v>
          </cell>
          <cell r="M147">
            <v>0</v>
          </cell>
          <cell r="N147">
            <v>4.6500000000000004</v>
          </cell>
          <cell r="O147">
            <v>10.23</v>
          </cell>
          <cell r="P147">
            <v>112</v>
          </cell>
          <cell r="Q147">
            <v>0</v>
          </cell>
          <cell r="R147">
            <v>0</v>
          </cell>
          <cell r="S147">
            <v>49.16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16.8172</v>
          </cell>
          <cell r="AA147">
            <v>210.75569999999999</v>
          </cell>
          <cell r="AB147">
            <v>8.4085999999999999</v>
          </cell>
          <cell r="AC147">
            <v>0</v>
          </cell>
          <cell r="AD147">
            <v>464.91</v>
          </cell>
          <cell r="AE147">
            <v>1022.56</v>
          </cell>
          <cell r="AF147">
            <v>303.48</v>
          </cell>
          <cell r="AG147">
            <v>868.37</v>
          </cell>
          <cell r="AH147">
            <v>840.86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63.06</v>
          </cell>
          <cell r="AW147">
            <v>0</v>
          </cell>
          <cell r="AX147">
            <v>49.16</v>
          </cell>
          <cell r="AY147">
            <v>10.23</v>
          </cell>
          <cell r="AZ147">
            <v>4.6500000000000004</v>
          </cell>
          <cell r="BA147">
            <v>0</v>
          </cell>
          <cell r="BB147">
            <v>112</v>
          </cell>
          <cell r="BC147">
            <v>0</v>
          </cell>
          <cell r="BD147">
            <v>0</v>
          </cell>
        </row>
        <row r="148">
          <cell r="B148" t="str">
            <v>Vitoria Camilly da Silva</v>
          </cell>
          <cell r="C148">
            <v>840.86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63.06</v>
          </cell>
          <cell r="K148">
            <v>0</v>
          </cell>
          <cell r="L148">
            <v>0</v>
          </cell>
          <cell r="M148">
            <v>0</v>
          </cell>
          <cell r="N148">
            <v>4.6500000000000004</v>
          </cell>
          <cell r="O148">
            <v>10.23</v>
          </cell>
          <cell r="P148">
            <v>0</v>
          </cell>
          <cell r="Q148">
            <v>0</v>
          </cell>
          <cell r="R148">
            <v>0</v>
          </cell>
          <cell r="S148">
            <v>50.45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16.8172</v>
          </cell>
          <cell r="AA148">
            <v>210.75569999999999</v>
          </cell>
          <cell r="AB148">
            <v>8.4085999999999999</v>
          </cell>
          <cell r="AC148">
            <v>0</v>
          </cell>
          <cell r="AD148">
            <v>976.19</v>
          </cell>
          <cell r="AE148">
            <v>511.28</v>
          </cell>
          <cell r="AF148">
            <v>332.64</v>
          </cell>
          <cell r="AG148">
            <v>868.37</v>
          </cell>
          <cell r="AH148">
            <v>840.86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63.06</v>
          </cell>
          <cell r="AW148">
            <v>0</v>
          </cell>
          <cell r="AX148">
            <v>50.45</v>
          </cell>
          <cell r="AY148">
            <v>10.23</v>
          </cell>
          <cell r="AZ148">
            <v>4.6500000000000004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</row>
        <row r="149">
          <cell r="B149" t="str">
            <v>Arthur Felipe Roberto Guimarães</v>
          </cell>
          <cell r="C149">
            <v>840.86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63.06</v>
          </cell>
          <cell r="K149">
            <v>0</v>
          </cell>
          <cell r="L149">
            <v>0</v>
          </cell>
          <cell r="M149">
            <v>0</v>
          </cell>
          <cell r="N149">
            <v>4.6500000000000004</v>
          </cell>
          <cell r="O149">
            <v>10.23</v>
          </cell>
          <cell r="P149">
            <v>0</v>
          </cell>
          <cell r="Q149">
            <v>0</v>
          </cell>
          <cell r="R149">
            <v>0</v>
          </cell>
          <cell r="S149">
            <v>50.45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16.8172</v>
          </cell>
          <cell r="AA149">
            <v>210.75569999999999</v>
          </cell>
          <cell r="AB149">
            <v>8.4085999999999999</v>
          </cell>
          <cell r="AC149">
            <v>0</v>
          </cell>
          <cell r="AD149">
            <v>464.91</v>
          </cell>
          <cell r="AE149">
            <v>1022.56</v>
          </cell>
          <cell r="AF149">
            <v>332.64</v>
          </cell>
          <cell r="AG149">
            <v>868.37</v>
          </cell>
          <cell r="AH149">
            <v>840.86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63.06</v>
          </cell>
          <cell r="AW149">
            <v>0</v>
          </cell>
          <cell r="AX149">
            <v>50.45</v>
          </cell>
          <cell r="AY149">
            <v>10.23</v>
          </cell>
          <cell r="AZ149">
            <v>4.6500000000000004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</row>
        <row r="150">
          <cell r="B150" t="str">
            <v>Antonio Bendia de Oliveira Junior</v>
          </cell>
          <cell r="C150">
            <v>3501.74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323.52999999999997</v>
          </cell>
          <cell r="K150">
            <v>0</v>
          </cell>
          <cell r="L150">
            <v>106.33</v>
          </cell>
          <cell r="M150">
            <v>0</v>
          </cell>
          <cell r="N150">
            <v>4.6500000000000004</v>
          </cell>
          <cell r="O150">
            <v>10.23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280.13919999999996</v>
          </cell>
          <cell r="AA150">
            <v>877.6866</v>
          </cell>
          <cell r="AB150">
            <v>35.017399999999995</v>
          </cell>
          <cell r="AC150">
            <v>0</v>
          </cell>
          <cell r="AD150">
            <v>464.91</v>
          </cell>
          <cell r="AE150">
            <v>1022.56</v>
          </cell>
          <cell r="AF150">
            <v>0</v>
          </cell>
          <cell r="AG150">
            <v>1235.3599999999999</v>
          </cell>
          <cell r="AH150">
            <v>3501.74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323.52999999999997</v>
          </cell>
          <cell r="AW150">
            <v>106.33</v>
          </cell>
          <cell r="AX150">
            <v>0</v>
          </cell>
          <cell r="AY150">
            <v>10.23</v>
          </cell>
          <cell r="AZ150">
            <v>4.6500000000000004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</row>
        <row r="151">
          <cell r="B151" t="str">
            <v>Fabricio Fernandes Sacramento</v>
          </cell>
          <cell r="C151">
            <v>3501.74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323.52999999999997</v>
          </cell>
          <cell r="K151">
            <v>0</v>
          </cell>
          <cell r="L151">
            <v>106.33</v>
          </cell>
          <cell r="M151">
            <v>0</v>
          </cell>
          <cell r="N151">
            <v>9.76</v>
          </cell>
          <cell r="O151">
            <v>5.1100000000000003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280.13919999999996</v>
          </cell>
          <cell r="AA151">
            <v>877.6866</v>
          </cell>
          <cell r="AB151">
            <v>35.017399999999995</v>
          </cell>
          <cell r="AC151">
            <v>0</v>
          </cell>
          <cell r="AD151">
            <v>976.19</v>
          </cell>
          <cell r="AE151">
            <v>511.28</v>
          </cell>
          <cell r="AF151">
            <v>0</v>
          </cell>
          <cell r="AG151">
            <v>1235.3599999999999</v>
          </cell>
          <cell r="AH151">
            <v>3501.74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323.52999999999997</v>
          </cell>
          <cell r="AW151">
            <v>106.33</v>
          </cell>
          <cell r="AX151">
            <v>0</v>
          </cell>
          <cell r="AY151">
            <v>5.1100000000000003</v>
          </cell>
          <cell r="AZ151">
            <v>9.76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</row>
        <row r="152">
          <cell r="B152" t="str">
            <v>Felipe Capassi Ferreira</v>
          </cell>
          <cell r="C152">
            <v>3501.74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323.52999999999997</v>
          </cell>
          <cell r="K152">
            <v>0</v>
          </cell>
          <cell r="L152">
            <v>106.33</v>
          </cell>
          <cell r="M152">
            <v>0</v>
          </cell>
          <cell r="N152">
            <v>9.76</v>
          </cell>
          <cell r="O152">
            <v>5.1100000000000003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280.13919999999996</v>
          </cell>
          <cell r="AA152">
            <v>877.6866</v>
          </cell>
          <cell r="AB152">
            <v>35.017399999999995</v>
          </cell>
          <cell r="AC152">
            <v>0</v>
          </cell>
          <cell r="AD152">
            <v>976.19</v>
          </cell>
          <cell r="AE152">
            <v>511.28</v>
          </cell>
          <cell r="AF152">
            <v>0</v>
          </cell>
          <cell r="AG152">
            <v>1235.3599999999999</v>
          </cell>
          <cell r="AH152">
            <v>3501.74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323.52999999999997</v>
          </cell>
          <cell r="AW152">
            <v>106.33</v>
          </cell>
          <cell r="AX152">
            <v>0</v>
          </cell>
          <cell r="AY152">
            <v>5.1100000000000003</v>
          </cell>
          <cell r="AZ152">
            <v>9.76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</row>
        <row r="153">
          <cell r="B153" t="str">
            <v>Rodrigo Magalhães Cruz Alves Silva</v>
          </cell>
          <cell r="C153">
            <v>3501.74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323.52999999999997</v>
          </cell>
          <cell r="K153">
            <v>0</v>
          </cell>
          <cell r="L153">
            <v>51.53</v>
          </cell>
          <cell r="M153">
            <v>0</v>
          </cell>
          <cell r="N153">
            <v>9.76</v>
          </cell>
          <cell r="O153">
            <v>5.1100000000000003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280.13919999999996</v>
          </cell>
          <cell r="AA153">
            <v>877.6866</v>
          </cell>
          <cell r="AB153">
            <v>35.017399999999995</v>
          </cell>
          <cell r="AC153">
            <v>0</v>
          </cell>
          <cell r="AD153">
            <v>976.19</v>
          </cell>
          <cell r="AE153">
            <v>511.28</v>
          </cell>
          <cell r="AF153">
            <v>0</v>
          </cell>
          <cell r="AG153">
            <v>1235.3599999999999</v>
          </cell>
          <cell r="AH153">
            <v>3501.74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323.52999999999997</v>
          </cell>
          <cell r="AW153">
            <v>51.53</v>
          </cell>
          <cell r="AX153">
            <v>0</v>
          </cell>
          <cell r="AY153">
            <v>5.1100000000000003</v>
          </cell>
          <cell r="AZ153">
            <v>9.76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</row>
        <row r="154">
          <cell r="B154" t="str">
            <v>Viviane Antoniela de Souza</v>
          </cell>
          <cell r="C154">
            <v>3501.74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300</v>
          </cell>
          <cell r="I154">
            <v>0</v>
          </cell>
          <cell r="J154">
            <v>359.53</v>
          </cell>
          <cell r="K154">
            <v>0</v>
          </cell>
          <cell r="L154">
            <v>145.93</v>
          </cell>
          <cell r="M154">
            <v>0</v>
          </cell>
          <cell r="N154">
            <v>4.6500000000000004</v>
          </cell>
          <cell r="O154">
            <v>10.23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304.13919999999996</v>
          </cell>
          <cell r="AA154">
            <v>952.87950000000012</v>
          </cell>
          <cell r="AB154">
            <v>38.017399999999995</v>
          </cell>
          <cell r="AC154">
            <v>0</v>
          </cell>
          <cell r="AD154">
            <v>464.91</v>
          </cell>
          <cell r="AE154">
            <v>1022.56</v>
          </cell>
          <cell r="AF154">
            <v>0</v>
          </cell>
          <cell r="AG154">
            <v>1736.74</v>
          </cell>
          <cell r="AH154">
            <v>3501.74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300</v>
          </cell>
          <cell r="AS154">
            <v>0</v>
          </cell>
          <cell r="AT154">
            <v>0</v>
          </cell>
          <cell r="AU154">
            <v>0</v>
          </cell>
          <cell r="AV154">
            <v>359.53</v>
          </cell>
          <cell r="AW154">
            <v>145.93</v>
          </cell>
          <cell r="AX154">
            <v>0</v>
          </cell>
          <cell r="AY154">
            <v>10.23</v>
          </cell>
          <cell r="AZ154">
            <v>4.6500000000000004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</row>
        <row r="155">
          <cell r="B155" t="str">
            <v>Cleber Obara</v>
          </cell>
          <cell r="C155">
            <v>3501.74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323.52999999999997</v>
          </cell>
          <cell r="K155">
            <v>0</v>
          </cell>
          <cell r="L155">
            <v>106.33</v>
          </cell>
          <cell r="M155">
            <v>0</v>
          </cell>
          <cell r="N155">
            <v>4.6500000000000004</v>
          </cell>
          <cell r="O155">
            <v>10.23</v>
          </cell>
          <cell r="P155">
            <v>46.56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280.13919999999996</v>
          </cell>
          <cell r="AA155">
            <v>877.6866</v>
          </cell>
          <cell r="AB155">
            <v>35.017399999999995</v>
          </cell>
          <cell r="AC155">
            <v>0</v>
          </cell>
          <cell r="AD155">
            <v>464.91</v>
          </cell>
          <cell r="AE155">
            <v>1022.56</v>
          </cell>
          <cell r="AF155">
            <v>0</v>
          </cell>
          <cell r="AG155">
            <v>1235.3599999999999</v>
          </cell>
          <cell r="AH155">
            <v>3501.74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323.52999999999997</v>
          </cell>
          <cell r="AW155">
            <v>106.33</v>
          </cell>
          <cell r="AX155">
            <v>0</v>
          </cell>
          <cell r="AY155">
            <v>10.23</v>
          </cell>
          <cell r="AZ155">
            <v>4.6500000000000004</v>
          </cell>
          <cell r="BA155">
            <v>0</v>
          </cell>
          <cell r="BB155">
            <v>46.56</v>
          </cell>
          <cell r="BC155">
            <v>0</v>
          </cell>
          <cell r="BD155">
            <v>0</v>
          </cell>
        </row>
        <row r="156">
          <cell r="B156" t="str">
            <v>Francisco Humberto Gomes de Oliveira</v>
          </cell>
          <cell r="C156">
            <v>2813.45</v>
          </cell>
          <cell r="D156">
            <v>5967.92</v>
          </cell>
          <cell r="E156">
            <v>1918.26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394.04</v>
          </cell>
          <cell r="K156">
            <v>0</v>
          </cell>
          <cell r="L156">
            <v>707.44</v>
          </cell>
          <cell r="M156">
            <v>1111.83</v>
          </cell>
          <cell r="N156">
            <v>4.6500000000000004</v>
          </cell>
          <cell r="O156">
            <v>10.23</v>
          </cell>
          <cell r="P156">
            <v>76.22</v>
          </cell>
          <cell r="Q156">
            <v>127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5787.75</v>
          </cell>
          <cell r="W156">
            <v>0</v>
          </cell>
          <cell r="X156">
            <v>2480.4699999999998</v>
          </cell>
          <cell r="Y156">
            <v>0</v>
          </cell>
          <cell r="Z156">
            <v>0</v>
          </cell>
          <cell r="AA156">
            <v>1185.97</v>
          </cell>
          <cell r="AB156">
            <v>47.317100000000003</v>
          </cell>
          <cell r="AC156">
            <v>378.53680000000003</v>
          </cell>
          <cell r="AD156">
            <v>464.91</v>
          </cell>
          <cell r="AE156">
            <v>1022.56</v>
          </cell>
          <cell r="AF156">
            <v>0</v>
          </cell>
          <cell r="AG156">
            <v>4941.4399999999996</v>
          </cell>
          <cell r="AH156">
            <v>2813.45</v>
          </cell>
          <cell r="AI156">
            <v>5967.92</v>
          </cell>
          <cell r="AJ156">
            <v>1918.26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394.04</v>
          </cell>
          <cell r="AW156">
            <v>707.44</v>
          </cell>
          <cell r="AX156">
            <v>0</v>
          </cell>
          <cell r="AY156">
            <v>10.23</v>
          </cell>
          <cell r="AZ156">
            <v>4.6500000000000004</v>
          </cell>
          <cell r="BA156">
            <v>1111.83</v>
          </cell>
          <cell r="BB156">
            <v>76.22</v>
          </cell>
          <cell r="BC156">
            <v>127</v>
          </cell>
          <cell r="BD156">
            <v>0</v>
          </cell>
        </row>
        <row r="157">
          <cell r="B157" t="str">
            <v>Hiroaki Okawa</v>
          </cell>
          <cell r="C157">
            <v>3501.74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323.52999999999997</v>
          </cell>
          <cell r="K157">
            <v>0</v>
          </cell>
          <cell r="L157">
            <v>106.33</v>
          </cell>
          <cell r="M157">
            <v>0</v>
          </cell>
          <cell r="N157">
            <v>4.6500000000000004</v>
          </cell>
          <cell r="O157">
            <v>10.23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280.13919999999996</v>
          </cell>
          <cell r="AA157">
            <v>877.6866</v>
          </cell>
          <cell r="AB157">
            <v>35.017399999999995</v>
          </cell>
          <cell r="AC157">
            <v>0</v>
          </cell>
          <cell r="AD157">
            <v>464.91</v>
          </cell>
          <cell r="AE157">
            <v>1022.56</v>
          </cell>
          <cell r="AF157">
            <v>0</v>
          </cell>
          <cell r="AG157">
            <v>1235.3599999999999</v>
          </cell>
          <cell r="AH157">
            <v>3501.74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323.52999999999997</v>
          </cell>
          <cell r="AW157">
            <v>106.33</v>
          </cell>
          <cell r="AX157">
            <v>0</v>
          </cell>
          <cell r="AY157">
            <v>10.23</v>
          </cell>
          <cell r="AZ157">
            <v>4.6500000000000004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</row>
        <row r="158">
          <cell r="B158" t="str">
            <v>Beatriz Akinyele Ribeiro Lima</v>
          </cell>
          <cell r="C158">
            <v>3501.74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323.52999999999997</v>
          </cell>
          <cell r="K158">
            <v>0</v>
          </cell>
          <cell r="L158">
            <v>106.33</v>
          </cell>
          <cell r="M158">
            <v>0</v>
          </cell>
          <cell r="N158">
            <v>4.6500000000000004</v>
          </cell>
          <cell r="O158">
            <v>10.23</v>
          </cell>
          <cell r="P158">
            <v>79.38</v>
          </cell>
          <cell r="Q158">
            <v>0</v>
          </cell>
          <cell r="R158">
            <v>0</v>
          </cell>
          <cell r="S158">
            <v>203.28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280.13919999999996</v>
          </cell>
          <cell r="AA158">
            <v>877.6866</v>
          </cell>
          <cell r="AB158">
            <v>35.017399999999995</v>
          </cell>
          <cell r="AC158">
            <v>0</v>
          </cell>
          <cell r="AD158">
            <v>464.91</v>
          </cell>
          <cell r="AE158">
            <v>1022.56</v>
          </cell>
          <cell r="AF158">
            <v>203.28</v>
          </cell>
          <cell r="AG158">
            <v>1235.3599999999999</v>
          </cell>
          <cell r="AH158">
            <v>3501.74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323.52999999999997</v>
          </cell>
          <cell r="AW158">
            <v>106.33</v>
          </cell>
          <cell r="AX158">
            <v>203.28</v>
          </cell>
          <cell r="AY158">
            <v>10.23</v>
          </cell>
          <cell r="AZ158">
            <v>4.6500000000000004</v>
          </cell>
          <cell r="BA158">
            <v>0</v>
          </cell>
          <cell r="BB158">
            <v>79.38</v>
          </cell>
          <cell r="BC158">
            <v>0</v>
          </cell>
          <cell r="BD158">
            <v>0</v>
          </cell>
        </row>
        <row r="159">
          <cell r="B159" t="str">
            <v>Sergio Amadeus Leon Lopes</v>
          </cell>
          <cell r="C159">
            <v>3501.74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323.52999999999997</v>
          </cell>
          <cell r="K159">
            <v>0</v>
          </cell>
          <cell r="L159">
            <v>106.33</v>
          </cell>
          <cell r="M159">
            <v>0</v>
          </cell>
          <cell r="N159">
            <v>9.76</v>
          </cell>
          <cell r="O159">
            <v>5.1100000000000003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280.13919999999996</v>
          </cell>
          <cell r="AA159">
            <v>877.6866</v>
          </cell>
          <cell r="AB159">
            <v>35.017399999999995</v>
          </cell>
          <cell r="AC159">
            <v>0</v>
          </cell>
          <cell r="AD159">
            <v>976.19</v>
          </cell>
          <cell r="AE159">
            <v>511.28</v>
          </cell>
          <cell r="AF159">
            <v>0</v>
          </cell>
          <cell r="AG159">
            <v>1235.3599999999999</v>
          </cell>
          <cell r="AH159">
            <v>3501.74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323.52999999999997</v>
          </cell>
          <cell r="AW159">
            <v>106.33</v>
          </cell>
          <cell r="AX159">
            <v>0</v>
          </cell>
          <cell r="AY159">
            <v>5.1100000000000003</v>
          </cell>
          <cell r="AZ159">
            <v>9.76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</row>
        <row r="160">
          <cell r="B160" t="str">
            <v>Flávia Silva Ziccardi Oliveira</v>
          </cell>
          <cell r="C160">
            <v>3501.74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533.9</v>
          </cell>
          <cell r="J160">
            <v>323.52999999999997</v>
          </cell>
          <cell r="K160">
            <v>0</v>
          </cell>
          <cell r="L160">
            <v>106.33</v>
          </cell>
          <cell r="M160">
            <v>0</v>
          </cell>
          <cell r="N160">
            <v>9.76</v>
          </cell>
          <cell r="O160">
            <v>5.1100000000000003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280.13919999999996</v>
          </cell>
          <cell r="AA160">
            <v>877.6866</v>
          </cell>
          <cell r="AB160">
            <v>35.017399999999995</v>
          </cell>
          <cell r="AC160">
            <v>0</v>
          </cell>
          <cell r="AD160">
            <v>976.19</v>
          </cell>
          <cell r="AE160">
            <v>511.28</v>
          </cell>
          <cell r="AF160">
            <v>0</v>
          </cell>
          <cell r="AG160">
            <v>3473.48</v>
          </cell>
          <cell r="AH160">
            <v>3501.74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533.9</v>
          </cell>
          <cell r="AT160">
            <v>0</v>
          </cell>
          <cell r="AU160">
            <v>0</v>
          </cell>
          <cell r="AV160">
            <v>323.52999999999997</v>
          </cell>
          <cell r="AW160">
            <v>106.33</v>
          </cell>
          <cell r="AX160">
            <v>0</v>
          </cell>
          <cell r="AY160">
            <v>5.1100000000000003</v>
          </cell>
          <cell r="AZ160">
            <v>9.76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</row>
        <row r="161">
          <cell r="B161" t="str">
            <v>Amanda Cristina Silverio</v>
          </cell>
          <cell r="C161">
            <v>8164.89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300</v>
          </cell>
          <cell r="I161">
            <v>0</v>
          </cell>
          <cell r="J161">
            <v>877.22</v>
          </cell>
          <cell r="K161">
            <v>0</v>
          </cell>
          <cell r="L161">
            <v>1201.6500000000001</v>
          </cell>
          <cell r="M161">
            <v>0</v>
          </cell>
          <cell r="N161">
            <v>9.76</v>
          </cell>
          <cell r="O161">
            <v>5.1100000000000003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677.19119999999998</v>
          </cell>
          <cell r="AA161">
            <v>2121.6653999999999</v>
          </cell>
          <cell r="AB161">
            <v>84.648899999999998</v>
          </cell>
          <cell r="AC161">
            <v>0</v>
          </cell>
          <cell r="AD161">
            <v>976.19</v>
          </cell>
          <cell r="AE161">
            <v>511.28</v>
          </cell>
          <cell r="AF161">
            <v>0</v>
          </cell>
          <cell r="AG161">
            <v>1235.3599999999999</v>
          </cell>
          <cell r="AH161">
            <v>8164.89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300</v>
          </cell>
          <cell r="AS161">
            <v>0</v>
          </cell>
          <cell r="AT161">
            <v>0</v>
          </cell>
          <cell r="AU161">
            <v>0</v>
          </cell>
          <cell r="AV161">
            <v>877.22</v>
          </cell>
          <cell r="AW161">
            <v>1201.6500000000001</v>
          </cell>
          <cell r="AX161">
            <v>0</v>
          </cell>
          <cell r="AY161">
            <v>5.1100000000000003</v>
          </cell>
          <cell r="AZ161">
            <v>9.76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</row>
        <row r="162">
          <cell r="B162" t="str">
            <v>Denise Martins Correa</v>
          </cell>
          <cell r="C162">
            <v>11759.01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877.22</v>
          </cell>
          <cell r="K162">
            <v>0</v>
          </cell>
          <cell r="L162">
            <v>2088.17</v>
          </cell>
          <cell r="M162">
            <v>0</v>
          </cell>
          <cell r="N162">
            <v>9.76</v>
          </cell>
          <cell r="O162">
            <v>5.1100000000000003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70.400000000000006</v>
          </cell>
          <cell r="Z162">
            <v>935.08879999999999</v>
          </cell>
          <cell r="AA162">
            <v>2929.6683000000003</v>
          </cell>
          <cell r="AB162">
            <v>116.8861</v>
          </cell>
          <cell r="AC162">
            <v>0</v>
          </cell>
          <cell r="AD162">
            <v>976.19</v>
          </cell>
          <cell r="AE162">
            <v>511.28</v>
          </cell>
          <cell r="AF162">
            <v>0</v>
          </cell>
          <cell r="AG162">
            <v>1235.3599999999999</v>
          </cell>
          <cell r="AH162">
            <v>11688.61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70.400000000000006</v>
          </cell>
          <cell r="AU162">
            <v>0</v>
          </cell>
          <cell r="AV162">
            <v>877.22</v>
          </cell>
          <cell r="AW162">
            <v>2088.17</v>
          </cell>
          <cell r="AX162">
            <v>0</v>
          </cell>
          <cell r="AY162">
            <v>5.1100000000000003</v>
          </cell>
          <cell r="AZ162">
            <v>9.76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</row>
        <row r="163">
          <cell r="B163" t="str">
            <v>Ricardo Siloto da Silva</v>
          </cell>
          <cell r="C163">
            <v>14356.62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825.82</v>
          </cell>
          <cell r="K163">
            <v>690.52</v>
          </cell>
          <cell r="L163">
            <v>2685.82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546.16</v>
          </cell>
          <cell r="Z163">
            <v>0</v>
          </cell>
          <cell r="AA163">
            <v>2762.0920000000001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13810.46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1275.1600000000001</v>
          </cell>
          <cell r="AU163">
            <v>690.52</v>
          </cell>
          <cell r="AV163">
            <v>825.82</v>
          </cell>
          <cell r="AW163">
            <v>2685.82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</row>
        <row r="164">
          <cell r="B164" t="str">
            <v>Felipe Garofalo Cavalcanti</v>
          </cell>
          <cell r="C164">
            <v>11203.47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533.9</v>
          </cell>
          <cell r="J164">
            <v>665.3</v>
          </cell>
          <cell r="K164">
            <v>0</v>
          </cell>
          <cell r="L164">
            <v>2013.04</v>
          </cell>
          <cell r="M164">
            <v>0</v>
          </cell>
          <cell r="N164">
            <v>0</v>
          </cell>
          <cell r="O164">
            <v>0</v>
          </cell>
          <cell r="P164">
            <v>18.48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418.21</v>
          </cell>
          <cell r="Y164">
            <v>0</v>
          </cell>
          <cell r="Z164">
            <v>0</v>
          </cell>
          <cell r="AA164">
            <v>1290.2560000000001</v>
          </cell>
          <cell r="AB164">
            <v>0</v>
          </cell>
          <cell r="AC164">
            <v>0</v>
          </cell>
          <cell r="AD164">
            <v>464.91</v>
          </cell>
          <cell r="AE164">
            <v>1022.56</v>
          </cell>
          <cell r="AF164">
            <v>0</v>
          </cell>
          <cell r="AG164">
            <v>1235.3599999999999</v>
          </cell>
          <cell r="AH164">
            <v>11203.47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533.9</v>
          </cell>
          <cell r="AT164">
            <v>729</v>
          </cell>
          <cell r="AU164">
            <v>0</v>
          </cell>
          <cell r="AV164">
            <v>665.3</v>
          </cell>
          <cell r="AW164">
            <v>2013.04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18.48</v>
          </cell>
          <cell r="BC164">
            <v>0</v>
          </cell>
          <cell r="BD164">
            <v>0</v>
          </cell>
        </row>
        <row r="165">
          <cell r="B165" t="str">
            <v>Letícia Macedo da Silva</v>
          </cell>
          <cell r="C165">
            <v>1200.47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1022.56</v>
          </cell>
          <cell r="AF165">
            <v>0</v>
          </cell>
          <cell r="AG165">
            <v>0</v>
          </cell>
          <cell r="AH165">
            <v>1200.47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</row>
        <row r="166">
          <cell r="B166" t="str">
            <v>Stefania Braga dos Santos</v>
          </cell>
          <cell r="C166">
            <v>1200.47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1022.56</v>
          </cell>
          <cell r="AF166">
            <v>153.54</v>
          </cell>
          <cell r="AG166">
            <v>0</v>
          </cell>
          <cell r="AH166">
            <v>1200.47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</row>
        <row r="167">
          <cell r="B167" t="str">
            <v>Lucas Ribeiro de Deus</v>
          </cell>
          <cell r="C167">
            <v>1200.47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1022.56</v>
          </cell>
          <cell r="AF167">
            <v>57.96</v>
          </cell>
          <cell r="AG167">
            <v>0</v>
          </cell>
          <cell r="AH167">
            <v>1200.47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</row>
        <row r="168">
          <cell r="B168" t="str">
            <v>Tálita Medina de Oliveira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1022.56</v>
          </cell>
          <cell r="AF168">
            <v>0</v>
          </cell>
          <cell r="AG168">
            <v>0</v>
          </cell>
          <cell r="AH168">
            <v>1200.47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</row>
        <row r="169">
          <cell r="B169" t="str">
            <v>Beatriz Witkowsky Nascimento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1022.56</v>
          </cell>
          <cell r="AF169">
            <v>147.84</v>
          </cell>
          <cell r="AG169">
            <v>0</v>
          </cell>
          <cell r="AH169">
            <v>1200.47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</row>
        <row r="170">
          <cell r="B170" t="str">
            <v>Danilo Zelic de Abreu Lima</v>
          </cell>
          <cell r="C170">
            <v>920.36</v>
          </cell>
          <cell r="D170">
            <v>373.48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373.48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1022.56</v>
          </cell>
          <cell r="AF170">
            <v>0</v>
          </cell>
          <cell r="AG170">
            <v>0</v>
          </cell>
          <cell r="AH170">
            <v>920.36</v>
          </cell>
          <cell r="AI170">
            <v>373.48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</row>
        <row r="171">
          <cell r="B171" t="str">
            <v>Giulia Polastrini Firmino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1022.56</v>
          </cell>
          <cell r="AF171">
            <v>0</v>
          </cell>
          <cell r="AG171">
            <v>0</v>
          </cell>
          <cell r="AH171">
            <v>1200.47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</row>
        <row r="172">
          <cell r="B172" t="str">
            <v>Stefanie Cristine Passos Viterale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1022.56</v>
          </cell>
          <cell r="AF172">
            <v>0</v>
          </cell>
          <cell r="AG172">
            <v>0</v>
          </cell>
          <cell r="AH172">
            <v>1200.47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</row>
        <row r="173">
          <cell r="B173" t="str">
            <v>Cesar Henrique dos Anjos Marques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1022.56</v>
          </cell>
          <cell r="AF173">
            <v>332.64</v>
          </cell>
          <cell r="AG173">
            <v>0</v>
          </cell>
          <cell r="AH173">
            <v>1200.47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</row>
        <row r="174">
          <cell r="B174" t="str">
            <v>Lucas Santos Souza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1022.56</v>
          </cell>
          <cell r="AF174">
            <v>0</v>
          </cell>
          <cell r="AG174">
            <v>0</v>
          </cell>
          <cell r="AH174">
            <v>1200.47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</row>
        <row r="175">
          <cell r="B175" t="str">
            <v>Joao Victor Santos Honorio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1022.56</v>
          </cell>
          <cell r="AF175">
            <v>147.84</v>
          </cell>
          <cell r="AG175">
            <v>0</v>
          </cell>
          <cell r="AH175">
            <v>1200.47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</row>
        <row r="176">
          <cell r="B176" t="str">
            <v>Carlos Gabriel dos Santos Barboza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1022.56</v>
          </cell>
          <cell r="AF176">
            <v>253.26</v>
          </cell>
          <cell r="AG176">
            <v>0</v>
          </cell>
          <cell r="AH176">
            <v>1200.47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</row>
        <row r="177">
          <cell r="B177" t="str">
            <v>Juliana Alegretti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1022.56</v>
          </cell>
          <cell r="AF177">
            <v>0</v>
          </cell>
          <cell r="AG177">
            <v>0</v>
          </cell>
          <cell r="AH177">
            <v>1200.47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</row>
        <row r="178">
          <cell r="B178" t="str">
            <v>Marcella Viana de Jesus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1022.56</v>
          </cell>
          <cell r="AF178">
            <v>63</v>
          </cell>
          <cell r="AG178">
            <v>0</v>
          </cell>
          <cell r="AH178">
            <v>1200.47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</row>
        <row r="179">
          <cell r="B179" t="str">
            <v>João Victor Pereira Sales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1022.56</v>
          </cell>
          <cell r="AF179">
            <v>0</v>
          </cell>
          <cell r="AG179">
            <v>0</v>
          </cell>
          <cell r="AH179">
            <v>1200.47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</row>
        <row r="180">
          <cell r="B180" t="str">
            <v>Guilherme Arnaud Dias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1022.56</v>
          </cell>
          <cell r="AF180">
            <v>55.44</v>
          </cell>
          <cell r="AG180">
            <v>0</v>
          </cell>
          <cell r="AH180">
            <v>1200.47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</row>
        <row r="181">
          <cell r="B181" t="str">
            <v>Malcolm Allef da Silva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1022.56</v>
          </cell>
          <cell r="AF181">
            <v>179.64</v>
          </cell>
          <cell r="AG181">
            <v>0</v>
          </cell>
          <cell r="AH181">
            <v>1200.47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</row>
        <row r="182">
          <cell r="C182">
            <v>1183781.75</v>
          </cell>
          <cell r="D182">
            <v>87959.8</v>
          </cell>
          <cell r="E182">
            <v>28264.36</v>
          </cell>
          <cell r="F182">
            <v>12950.97</v>
          </cell>
          <cell r="G182">
            <v>2899.06</v>
          </cell>
          <cell r="H182">
            <v>129586.04</v>
          </cell>
          <cell r="I182">
            <v>13347.5</v>
          </cell>
          <cell r="J182">
            <v>93056.76</v>
          </cell>
          <cell r="K182">
            <v>690.52</v>
          </cell>
          <cell r="L182">
            <v>168405.32</v>
          </cell>
          <cell r="M182">
            <v>11152.18</v>
          </cell>
          <cell r="N182">
            <v>1117.96</v>
          </cell>
          <cell r="O182">
            <v>1111.42</v>
          </cell>
          <cell r="P182">
            <v>2825.14</v>
          </cell>
          <cell r="Q182">
            <v>1490.11</v>
          </cell>
          <cell r="R182">
            <v>773.03</v>
          </cell>
          <cell r="S182">
            <v>1903.69</v>
          </cell>
          <cell r="T182">
            <v>94732.14</v>
          </cell>
          <cell r="U182">
            <v>9113.6299999999992</v>
          </cell>
          <cell r="V182">
            <v>5787.75</v>
          </cell>
          <cell r="W182">
            <v>1630.79</v>
          </cell>
          <cell r="X182">
            <v>26124.17</v>
          </cell>
          <cell r="Y182">
            <v>155070.76999999999</v>
          </cell>
          <cell r="Z182">
            <v>96420.202800000014</v>
          </cell>
          <cell r="AA182">
            <v>288562.32669999974</v>
          </cell>
          <cell r="AB182">
            <v>12131.374700000002</v>
          </cell>
          <cell r="AC182">
            <v>378.53680000000003</v>
          </cell>
          <cell r="AD182">
            <v>113288.92</v>
          </cell>
          <cell r="AE182">
            <v>128516.86</v>
          </cell>
          <cell r="AF182">
            <v>5144.9399999999996</v>
          </cell>
          <cell r="AG182">
            <v>294119.03000000003</v>
          </cell>
          <cell r="AH182">
            <v>1019594.47</v>
          </cell>
          <cell r="AI182">
            <v>87959.8</v>
          </cell>
          <cell r="AJ182">
            <v>28264.36</v>
          </cell>
          <cell r="AK182">
            <v>12950.97</v>
          </cell>
          <cell r="AL182">
            <v>1471.32</v>
          </cell>
          <cell r="AM182">
            <v>5.09</v>
          </cell>
          <cell r="AN182">
            <v>449.35</v>
          </cell>
          <cell r="AO182">
            <v>13119.21</v>
          </cell>
          <cell r="AP182">
            <v>103796.83</v>
          </cell>
          <cell r="AQ182">
            <v>973.3</v>
          </cell>
          <cell r="AR182">
            <v>12670</v>
          </cell>
          <cell r="AS182">
            <v>13347.5</v>
          </cell>
          <cell r="AT182">
            <v>329346.28000000003</v>
          </cell>
          <cell r="AU182">
            <v>690.52</v>
          </cell>
          <cell r="AV182">
            <v>93056.76</v>
          </cell>
          <cell r="AW182">
            <v>168405.32</v>
          </cell>
          <cell r="AX182">
            <v>1903.69</v>
          </cell>
          <cell r="AY182">
            <v>1111.42</v>
          </cell>
          <cell r="AZ182">
            <v>1117.96</v>
          </cell>
          <cell r="BA182">
            <v>11152.18</v>
          </cell>
          <cell r="BB182">
            <v>2825.14</v>
          </cell>
          <cell r="BC182">
            <v>1490.11</v>
          </cell>
          <cell r="BD182">
            <v>773.03</v>
          </cell>
        </row>
        <row r="185">
          <cell r="C185" t="str">
            <v>Página de 1 de 1</v>
          </cell>
          <cell r="D185" t="str">
            <v>by RHNydus.net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2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44" customWidth="1"/>
    <col min="2" max="14" width="17.7109375" customWidth="1"/>
    <col min="15" max="15" width="17.7109375" style="9" customWidth="1"/>
    <col min="16" max="17" width="17.7109375" customWidth="1"/>
    <col min="18" max="18" width="25.28515625" customWidth="1"/>
    <col min="19" max="19" width="23.5703125" bestFit="1" customWidth="1"/>
    <col min="20" max="20" width="11.5703125" bestFit="1" customWidth="1"/>
  </cols>
  <sheetData>
    <row r="1" spans="1:20" s="1" customFormat="1" ht="74.25" customHeight="1" thickBot="1" x14ac:dyDescent="0.25">
      <c r="O1" s="2"/>
      <c r="Q1" s="3"/>
      <c r="R1" s="3"/>
      <c r="S1" s="3"/>
      <c r="T1" s="3"/>
    </row>
    <row r="2" spans="1:20" s="1" customFormat="1" ht="29.25" thickBot="1" x14ac:dyDescent="0.5">
      <c r="A2" s="4" t="s">
        <v>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7"/>
      <c r="R2" s="8"/>
    </row>
    <row r="3" spans="1:20" ht="13.5" thickBot="1" x14ac:dyDescent="0.25"/>
    <row r="4" spans="1:20" s="15" customFormat="1" ht="38.25" x14ac:dyDescent="0.2">
      <c r="A4" s="10" t="s">
        <v>0</v>
      </c>
      <c r="B4" s="11" t="s">
        <v>1</v>
      </c>
      <c r="C4" s="11" t="s">
        <v>2</v>
      </c>
      <c r="D4" s="12" t="s">
        <v>3</v>
      </c>
      <c r="E4" s="13" t="s">
        <v>4</v>
      </c>
      <c r="F4" s="13" t="s">
        <v>5</v>
      </c>
      <c r="G4" s="13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3" t="s">
        <v>11</v>
      </c>
      <c r="M4" s="13" t="s">
        <v>12</v>
      </c>
      <c r="N4" s="13" t="s">
        <v>13</v>
      </c>
      <c r="O4" s="12" t="s">
        <v>14</v>
      </c>
      <c r="P4" s="13" t="s">
        <v>15</v>
      </c>
      <c r="Q4" s="13" t="s">
        <v>16</v>
      </c>
      <c r="R4" s="14" t="s">
        <v>17</v>
      </c>
    </row>
    <row r="5" spans="1:20" s="21" customFormat="1" ht="15" customHeight="1" x14ac:dyDescent="0.2">
      <c r="A5" s="16" t="s">
        <v>18</v>
      </c>
      <c r="B5" s="17">
        <v>3501.74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8">
        <f>SUM(B5:H5)</f>
        <v>3501.74</v>
      </c>
      <c r="J5" s="17">
        <v>323.52999999999997</v>
      </c>
      <c r="K5" s="17">
        <v>121.93</v>
      </c>
      <c r="L5" s="17">
        <v>14.870000000000001</v>
      </c>
      <c r="M5" s="17">
        <v>0</v>
      </c>
      <c r="N5" s="17">
        <v>0</v>
      </c>
      <c r="O5" s="19">
        <v>0</v>
      </c>
      <c r="P5" s="18">
        <v>460.33</v>
      </c>
      <c r="Q5" s="18">
        <v>3041.41</v>
      </c>
      <c r="R5" s="20"/>
      <c r="S5" s="15"/>
    </row>
    <row r="6" spans="1:20" s="21" customFormat="1" ht="15" customHeight="1" x14ac:dyDescent="0.2">
      <c r="A6" s="16" t="s">
        <v>19</v>
      </c>
      <c r="B6" s="17">
        <v>20940.18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8">
        <f>SUM(B6:H6)</f>
        <v>20940.18</v>
      </c>
      <c r="J6" s="17">
        <v>877.22</v>
      </c>
      <c r="K6" s="17">
        <v>4595.82</v>
      </c>
      <c r="L6" s="17">
        <v>754.69999999999993</v>
      </c>
      <c r="M6" s="17">
        <v>0</v>
      </c>
      <c r="N6" s="17">
        <v>0</v>
      </c>
      <c r="O6" s="19">
        <v>0</v>
      </c>
      <c r="P6" s="18">
        <v>6227.74</v>
      </c>
      <c r="Q6" s="18">
        <v>14712.44</v>
      </c>
      <c r="R6" s="20"/>
      <c r="S6" s="15"/>
    </row>
    <row r="7" spans="1:20" s="21" customFormat="1" ht="15" customHeight="1" x14ac:dyDescent="0.2">
      <c r="A7" s="16" t="s">
        <v>20</v>
      </c>
      <c r="B7" s="17">
        <v>3501.74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8">
        <f>SUM(B7:H7)</f>
        <v>3501.74</v>
      </c>
      <c r="J7" s="17">
        <v>323.52999999999997</v>
      </c>
      <c r="K7" s="17">
        <v>121.93</v>
      </c>
      <c r="L7" s="17">
        <v>14.870000000000001</v>
      </c>
      <c r="M7" s="17">
        <v>0</v>
      </c>
      <c r="N7" s="17">
        <v>0</v>
      </c>
      <c r="O7" s="19">
        <v>0</v>
      </c>
      <c r="P7" s="18">
        <v>460.33</v>
      </c>
      <c r="Q7" s="18">
        <v>3041.41</v>
      </c>
      <c r="R7" s="20"/>
      <c r="S7" s="15"/>
    </row>
    <row r="8" spans="1:20" s="21" customFormat="1" ht="15" customHeight="1" x14ac:dyDescent="0.2">
      <c r="A8" s="16" t="s">
        <v>21</v>
      </c>
      <c r="B8" s="17">
        <v>3433.74</v>
      </c>
      <c r="C8" s="17">
        <v>334.99</v>
      </c>
      <c r="D8" s="17">
        <v>1839.51</v>
      </c>
      <c r="E8" s="17">
        <v>0</v>
      </c>
      <c r="F8" s="17">
        <v>0</v>
      </c>
      <c r="G8" s="17">
        <v>0</v>
      </c>
      <c r="H8" s="17">
        <v>0</v>
      </c>
      <c r="I8" s="18">
        <f>SUM(B8:H8)</f>
        <v>5608.24</v>
      </c>
      <c r="J8" s="17">
        <v>355.57</v>
      </c>
      <c r="K8" s="17">
        <v>212.58</v>
      </c>
      <c r="L8" s="17">
        <v>1115.72</v>
      </c>
      <c r="M8" s="17">
        <v>36.79</v>
      </c>
      <c r="N8" s="17">
        <v>2047.49</v>
      </c>
      <c r="O8" s="19">
        <v>0</v>
      </c>
      <c r="P8" s="18">
        <v>3768.1499999999996</v>
      </c>
      <c r="Q8" s="18">
        <v>1840.0900000000001</v>
      </c>
      <c r="R8" s="20"/>
      <c r="S8" s="15"/>
    </row>
    <row r="9" spans="1:20" s="21" customFormat="1" ht="15" customHeight="1" x14ac:dyDescent="0.2">
      <c r="A9" s="22" t="s">
        <v>22</v>
      </c>
      <c r="B9" s="17">
        <v>19080.419999999998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f>SUM(B9:H9)</f>
        <v>19080.419999999998</v>
      </c>
      <c r="J9" s="17">
        <v>877.22</v>
      </c>
      <c r="K9" s="17">
        <v>4136.5200000000004</v>
      </c>
      <c r="L9" s="17">
        <v>14.88</v>
      </c>
      <c r="M9" s="17">
        <v>0</v>
      </c>
      <c r="N9" s="17">
        <v>0</v>
      </c>
      <c r="O9" s="19">
        <v>0</v>
      </c>
      <c r="P9" s="18">
        <v>5028.6200000000008</v>
      </c>
      <c r="Q9" s="18">
        <v>14051.799999999997</v>
      </c>
      <c r="R9" s="20"/>
      <c r="S9" s="15"/>
    </row>
    <row r="10" spans="1:20" s="21" customFormat="1" ht="15" customHeight="1" x14ac:dyDescent="0.2">
      <c r="A10" s="16" t="s">
        <v>23</v>
      </c>
      <c r="B10" s="17">
        <v>3679.01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3994.03</v>
      </c>
      <c r="I10" s="18">
        <f>SUM(B10:H10)</f>
        <v>7673.0400000000009</v>
      </c>
      <c r="J10" s="17">
        <v>877.22</v>
      </c>
      <c r="K10" s="17">
        <v>999.49</v>
      </c>
      <c r="L10" s="17">
        <v>14.88</v>
      </c>
      <c r="M10" s="17">
        <v>0</v>
      </c>
      <c r="N10" s="17">
        <v>0</v>
      </c>
      <c r="O10" s="19">
        <v>0</v>
      </c>
      <c r="P10" s="18">
        <v>1891.5900000000001</v>
      </c>
      <c r="Q10" s="18">
        <v>5781.4500000000007</v>
      </c>
      <c r="R10" s="20"/>
      <c r="S10" s="15"/>
    </row>
    <row r="11" spans="1:20" s="21" customFormat="1" ht="15" customHeight="1" x14ac:dyDescent="0.2">
      <c r="A11" s="16" t="s">
        <v>24</v>
      </c>
      <c r="B11" s="17">
        <v>11688.61</v>
      </c>
      <c r="C11" s="17">
        <v>0</v>
      </c>
      <c r="D11" s="17">
        <v>0</v>
      </c>
      <c r="E11" s="17">
        <v>0</v>
      </c>
      <c r="F11" s="17">
        <v>533.9</v>
      </c>
      <c r="G11" s="17">
        <v>0</v>
      </c>
      <c r="H11" s="17">
        <v>0</v>
      </c>
      <c r="I11" s="18">
        <f>SUM(B11:H11)</f>
        <v>12222.51</v>
      </c>
      <c r="J11" s="17">
        <v>877.22</v>
      </c>
      <c r="K11" s="17">
        <v>1947.36</v>
      </c>
      <c r="L11" s="17">
        <v>110.52</v>
      </c>
      <c r="M11" s="17">
        <v>0</v>
      </c>
      <c r="N11" s="17">
        <v>0</v>
      </c>
      <c r="O11" s="19">
        <v>0</v>
      </c>
      <c r="P11" s="18">
        <v>2935.1</v>
      </c>
      <c r="Q11" s="18">
        <v>9287.41</v>
      </c>
      <c r="R11" s="20"/>
      <c r="S11" s="15"/>
    </row>
    <row r="12" spans="1:20" s="21" customFormat="1" ht="15" customHeight="1" x14ac:dyDescent="0.2">
      <c r="A12" s="16" t="s">
        <v>25</v>
      </c>
      <c r="B12" s="17">
        <v>13810.46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160</v>
      </c>
      <c r="I12" s="18">
        <f>SUM(B12:H12)</f>
        <v>13970.46</v>
      </c>
      <c r="J12" s="17">
        <v>877.22</v>
      </c>
      <c r="K12" s="17">
        <v>2731.28</v>
      </c>
      <c r="L12" s="17">
        <v>4173.1500000000005</v>
      </c>
      <c r="M12" s="17">
        <v>0</v>
      </c>
      <c r="N12" s="17">
        <v>0</v>
      </c>
      <c r="O12" s="19">
        <v>0</v>
      </c>
      <c r="P12" s="18">
        <v>7781.6500000000005</v>
      </c>
      <c r="Q12" s="18">
        <v>6188.8099999999986</v>
      </c>
      <c r="R12" s="20"/>
      <c r="S12" s="15"/>
    </row>
    <row r="13" spans="1:20" s="21" customFormat="1" ht="15" customHeight="1" x14ac:dyDescent="0.2">
      <c r="A13" s="16" t="s">
        <v>26</v>
      </c>
      <c r="B13" s="17">
        <v>3679.01</v>
      </c>
      <c r="C13" s="17">
        <v>0</v>
      </c>
      <c r="D13" s="17">
        <v>0</v>
      </c>
      <c r="E13" s="17">
        <v>0</v>
      </c>
      <c r="F13" s="17">
        <v>0</v>
      </c>
      <c r="G13" s="17">
        <v>53.85</v>
      </c>
      <c r="H13" s="17">
        <v>0</v>
      </c>
      <c r="I13" s="18">
        <f>SUM(B13:H13)</f>
        <v>3732.86</v>
      </c>
      <c r="J13" s="17">
        <v>351.26</v>
      </c>
      <c r="K13" s="17">
        <v>152.44</v>
      </c>
      <c r="L13" s="17">
        <v>919.78</v>
      </c>
      <c r="M13" s="17">
        <v>36.79</v>
      </c>
      <c r="N13" s="17">
        <v>0</v>
      </c>
      <c r="O13" s="19">
        <v>0</v>
      </c>
      <c r="P13" s="18">
        <v>1460.27</v>
      </c>
      <c r="Q13" s="18">
        <v>2272.59</v>
      </c>
      <c r="R13" s="23"/>
      <c r="S13" s="15"/>
    </row>
    <row r="14" spans="1:20" s="21" customFormat="1" ht="15" customHeight="1" x14ac:dyDescent="0.2">
      <c r="A14" s="16" t="s">
        <v>27</v>
      </c>
      <c r="B14" s="17">
        <v>3679.01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3994.03</v>
      </c>
      <c r="I14" s="18">
        <f>SUM(B14:H14)</f>
        <v>7673.0400000000009</v>
      </c>
      <c r="J14" s="17">
        <v>877.22</v>
      </c>
      <c r="K14" s="17">
        <v>895.22</v>
      </c>
      <c r="L14" s="17">
        <v>14.870000000000001</v>
      </c>
      <c r="M14" s="17">
        <v>0</v>
      </c>
      <c r="N14" s="17">
        <v>0</v>
      </c>
      <c r="O14" s="19">
        <v>0</v>
      </c>
      <c r="P14" s="18">
        <v>1787.31</v>
      </c>
      <c r="Q14" s="18">
        <v>5885.7300000000014</v>
      </c>
      <c r="R14" s="20"/>
      <c r="S14" s="15"/>
    </row>
    <row r="15" spans="1:20" s="21" customFormat="1" ht="15" customHeight="1" x14ac:dyDescent="0.2">
      <c r="A15" s="16" t="s">
        <v>28</v>
      </c>
      <c r="B15" s="17">
        <v>8164.89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300</v>
      </c>
      <c r="I15" s="18">
        <f>SUM(B15:H15)</f>
        <v>8464.89</v>
      </c>
      <c r="J15" s="17">
        <v>877.22</v>
      </c>
      <c r="K15" s="17">
        <v>1217.25</v>
      </c>
      <c r="L15" s="17">
        <v>14.870000000000001</v>
      </c>
      <c r="M15" s="17">
        <v>0</v>
      </c>
      <c r="N15" s="17">
        <v>0</v>
      </c>
      <c r="O15" s="19">
        <v>0</v>
      </c>
      <c r="P15" s="18">
        <v>2109.34</v>
      </c>
      <c r="Q15" s="18">
        <v>6355.5499999999993</v>
      </c>
      <c r="R15" s="20"/>
      <c r="S15" s="15"/>
    </row>
    <row r="16" spans="1:20" s="21" customFormat="1" ht="15" customHeight="1" x14ac:dyDescent="0.2">
      <c r="A16" s="16" t="s">
        <v>29</v>
      </c>
      <c r="B16" s="17">
        <v>3519.58</v>
      </c>
      <c r="C16" s="17">
        <v>852.41</v>
      </c>
      <c r="D16" s="17">
        <v>0</v>
      </c>
      <c r="E16" s="17">
        <v>0</v>
      </c>
      <c r="F16" s="17">
        <v>0</v>
      </c>
      <c r="G16" s="17">
        <v>2501.85</v>
      </c>
      <c r="H16" s="17">
        <v>6095.62</v>
      </c>
      <c r="I16" s="18">
        <f>SUM(B16:H16)</f>
        <v>12969.46</v>
      </c>
      <c r="J16" s="17">
        <v>877.22</v>
      </c>
      <c r="K16" s="17">
        <v>2239.17</v>
      </c>
      <c r="L16" s="17">
        <v>68.679999999999993</v>
      </c>
      <c r="M16" s="17">
        <v>0</v>
      </c>
      <c r="N16" s="17">
        <v>788.48</v>
      </c>
      <c r="O16" s="19">
        <v>0</v>
      </c>
      <c r="P16" s="18">
        <v>3973.55</v>
      </c>
      <c r="Q16" s="18">
        <v>8995.91</v>
      </c>
      <c r="R16" s="20"/>
      <c r="S16" s="15"/>
    </row>
    <row r="17" spans="1:20" s="21" customFormat="1" ht="15" customHeight="1" x14ac:dyDescent="0.2">
      <c r="A17" s="16" t="s">
        <v>30</v>
      </c>
      <c r="B17" s="17">
        <v>3679.01</v>
      </c>
      <c r="C17" s="17">
        <v>0</v>
      </c>
      <c r="D17" s="17">
        <v>0</v>
      </c>
      <c r="E17" s="17">
        <v>0</v>
      </c>
      <c r="F17" s="17">
        <v>0</v>
      </c>
      <c r="G17" s="17">
        <v>1145</v>
      </c>
      <c r="H17" s="17">
        <v>0</v>
      </c>
      <c r="I17" s="18">
        <f>SUM(B17:H17)</f>
        <v>4824.01</v>
      </c>
      <c r="J17" s="17">
        <v>501.53</v>
      </c>
      <c r="K17" s="17">
        <v>336.43</v>
      </c>
      <c r="L17" s="17">
        <v>14.88</v>
      </c>
      <c r="M17" s="17">
        <v>36.79</v>
      </c>
      <c r="N17" s="17">
        <v>0</v>
      </c>
      <c r="O17" s="19">
        <v>0</v>
      </c>
      <c r="P17" s="18">
        <v>889.63</v>
      </c>
      <c r="Q17" s="18">
        <v>3934.38</v>
      </c>
      <c r="R17" s="20"/>
      <c r="S17" s="15"/>
    </row>
    <row r="18" spans="1:20" s="21" customFormat="1" ht="15" customHeight="1" x14ac:dyDescent="0.2">
      <c r="A18" s="16" t="s">
        <v>31</v>
      </c>
      <c r="B18" s="17">
        <v>11688.61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300</v>
      </c>
      <c r="I18" s="18">
        <f>SUM(B18:H18)</f>
        <v>11988.61</v>
      </c>
      <c r="J18" s="17">
        <v>877.22</v>
      </c>
      <c r="K18" s="17">
        <v>2186.27</v>
      </c>
      <c r="L18" s="17">
        <v>14.870000000000001</v>
      </c>
      <c r="M18" s="17">
        <v>0</v>
      </c>
      <c r="N18" s="17">
        <v>0</v>
      </c>
      <c r="O18" s="19">
        <v>0</v>
      </c>
      <c r="P18" s="18">
        <v>3078.3599999999997</v>
      </c>
      <c r="Q18" s="18">
        <v>8910.25</v>
      </c>
      <c r="R18" s="20"/>
      <c r="S18" s="15"/>
    </row>
    <row r="19" spans="1:20" s="21" customFormat="1" ht="15" customHeight="1" x14ac:dyDescent="0.2">
      <c r="A19" s="16" t="s">
        <v>32</v>
      </c>
      <c r="B19" s="17">
        <v>11688.61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300</v>
      </c>
      <c r="I19" s="18">
        <f>SUM(B19:H19)</f>
        <v>11988.61</v>
      </c>
      <c r="J19" s="17">
        <v>877.22</v>
      </c>
      <c r="K19" s="17">
        <v>2134.14</v>
      </c>
      <c r="L19" s="17">
        <v>14.88</v>
      </c>
      <c r="M19" s="17">
        <v>0</v>
      </c>
      <c r="N19" s="17">
        <v>0</v>
      </c>
      <c r="O19" s="19">
        <v>0</v>
      </c>
      <c r="P19" s="18">
        <v>3026.24</v>
      </c>
      <c r="Q19" s="18">
        <v>8962.3700000000008</v>
      </c>
      <c r="R19" s="20"/>
      <c r="S19" s="15"/>
    </row>
    <row r="20" spans="1:20" s="21" customFormat="1" ht="15" customHeight="1" x14ac:dyDescent="0.2">
      <c r="A20" s="16" t="s">
        <v>33</v>
      </c>
      <c r="B20" s="17">
        <v>3770.98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300</v>
      </c>
      <c r="I20" s="18">
        <f>SUM(B20:H20)</f>
        <v>4070.98</v>
      </c>
      <c r="J20" s="17">
        <v>396.11</v>
      </c>
      <c r="K20" s="17">
        <v>167.99</v>
      </c>
      <c r="L20" s="17">
        <v>37.24</v>
      </c>
      <c r="M20" s="17">
        <v>0</v>
      </c>
      <c r="N20" s="17">
        <v>0</v>
      </c>
      <c r="O20" s="19">
        <v>0</v>
      </c>
      <c r="P20" s="18">
        <v>601.34</v>
      </c>
      <c r="Q20" s="18">
        <v>3469.64</v>
      </c>
      <c r="R20" s="20"/>
      <c r="S20" s="15"/>
    </row>
    <row r="21" spans="1:20" s="26" customFormat="1" ht="15" customHeight="1" x14ac:dyDescent="0.2">
      <c r="A21" s="16" t="s">
        <v>34</v>
      </c>
      <c r="B21" s="17">
        <v>3501.74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f>SUM(B21:H21)</f>
        <v>3501.74</v>
      </c>
      <c r="J21" s="17">
        <v>323.52999999999997</v>
      </c>
      <c r="K21" s="17">
        <v>121.93</v>
      </c>
      <c r="L21" s="17">
        <v>14.88</v>
      </c>
      <c r="M21" s="17">
        <v>0</v>
      </c>
      <c r="N21" s="17">
        <v>0</v>
      </c>
      <c r="O21" s="19">
        <v>0</v>
      </c>
      <c r="P21" s="18">
        <v>460.34</v>
      </c>
      <c r="Q21" s="18">
        <v>3041.3999999999996</v>
      </c>
      <c r="R21" s="23"/>
      <c r="S21" s="15"/>
      <c r="T21" s="21"/>
    </row>
    <row r="22" spans="1:20" s="21" customFormat="1" ht="15" customHeight="1" x14ac:dyDescent="0.2">
      <c r="A22" s="16" t="s">
        <v>35</v>
      </c>
      <c r="B22" s="17">
        <v>3501.74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f>SUM(B22:H22)</f>
        <v>3501.74</v>
      </c>
      <c r="J22" s="17">
        <v>323.52999999999997</v>
      </c>
      <c r="K22" s="17">
        <v>121.93</v>
      </c>
      <c r="L22" s="17">
        <v>14.41</v>
      </c>
      <c r="M22" s="17">
        <v>0</v>
      </c>
      <c r="N22" s="17">
        <v>0</v>
      </c>
      <c r="O22" s="19">
        <v>0</v>
      </c>
      <c r="P22" s="18">
        <v>459.87</v>
      </c>
      <c r="Q22" s="18">
        <v>3041.87</v>
      </c>
      <c r="R22" s="20"/>
      <c r="S22" s="15"/>
    </row>
    <row r="23" spans="1:20" s="21" customFormat="1" ht="15" customHeight="1" x14ac:dyDescent="0.2">
      <c r="A23" s="16" t="s">
        <v>36</v>
      </c>
      <c r="B23" s="17">
        <v>11203.47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f>SUM(B23:H23)</f>
        <v>11203.47</v>
      </c>
      <c r="J23" s="17">
        <v>877.22</v>
      </c>
      <c r="K23" s="17">
        <v>1970.36</v>
      </c>
      <c r="L23" s="17">
        <v>13.48</v>
      </c>
      <c r="M23" s="17">
        <v>0</v>
      </c>
      <c r="N23" s="17">
        <v>0</v>
      </c>
      <c r="O23" s="19">
        <v>0</v>
      </c>
      <c r="P23" s="18">
        <v>2861.06</v>
      </c>
      <c r="Q23" s="18">
        <v>8342.41</v>
      </c>
      <c r="R23" s="20"/>
      <c r="S23" s="15"/>
    </row>
    <row r="24" spans="1:20" s="21" customFormat="1" ht="15" customHeight="1" x14ac:dyDescent="0.2">
      <c r="A24" s="22" t="s">
        <v>37</v>
      </c>
      <c r="B24" s="17">
        <v>3501.74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f>SUM(B24:H24)</f>
        <v>3501.74</v>
      </c>
      <c r="J24" s="17">
        <v>323.52999999999997</v>
      </c>
      <c r="K24" s="17">
        <v>121.93</v>
      </c>
      <c r="L24" s="17">
        <v>218.16</v>
      </c>
      <c r="M24" s="17">
        <v>0</v>
      </c>
      <c r="N24" s="17">
        <v>0</v>
      </c>
      <c r="O24" s="19">
        <v>0</v>
      </c>
      <c r="P24" s="18">
        <v>663.62</v>
      </c>
      <c r="Q24" s="18">
        <v>2838.12</v>
      </c>
      <c r="R24" s="20"/>
      <c r="S24" s="15"/>
    </row>
    <row r="25" spans="1:20" s="21" customFormat="1" ht="15" customHeight="1" x14ac:dyDescent="0.2">
      <c r="A25" s="16" t="s">
        <v>38</v>
      </c>
      <c r="B25" s="17">
        <v>1984.32</v>
      </c>
      <c r="C25" s="17">
        <v>2035.73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f>SUM(B25:H25)</f>
        <v>4020.05</v>
      </c>
      <c r="J25" s="17">
        <v>388.98</v>
      </c>
      <c r="K25" s="17">
        <v>73.11</v>
      </c>
      <c r="L25" s="17">
        <v>11.63</v>
      </c>
      <c r="M25" s="17">
        <v>0</v>
      </c>
      <c r="N25" s="17">
        <v>1798.94</v>
      </c>
      <c r="O25" s="19">
        <v>0</v>
      </c>
      <c r="P25" s="18">
        <v>2272.66</v>
      </c>
      <c r="Q25" s="18">
        <v>1747.3900000000003</v>
      </c>
      <c r="R25" s="20"/>
      <c r="S25" s="15"/>
    </row>
    <row r="26" spans="1:20" s="21" customFormat="1" ht="15" customHeight="1" x14ac:dyDescent="0.2">
      <c r="A26" s="16" t="s">
        <v>39</v>
      </c>
      <c r="B26" s="17">
        <v>3679.01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f>SUM(B26:H26)</f>
        <v>3679.01</v>
      </c>
      <c r="J26" s="17">
        <v>344.8</v>
      </c>
      <c r="K26" s="17">
        <v>145.33000000000001</v>
      </c>
      <c r="L26" s="17">
        <v>14.870000000000001</v>
      </c>
      <c r="M26" s="17">
        <v>0</v>
      </c>
      <c r="N26" s="17">
        <v>0</v>
      </c>
      <c r="O26" s="19">
        <v>0</v>
      </c>
      <c r="P26" s="18">
        <v>505</v>
      </c>
      <c r="Q26" s="18">
        <v>3174.01</v>
      </c>
      <c r="R26" s="23"/>
      <c r="S26" s="15"/>
    </row>
    <row r="27" spans="1:20" s="21" customFormat="1" ht="15" customHeight="1" x14ac:dyDescent="0.2">
      <c r="A27" s="16" t="s">
        <v>40</v>
      </c>
      <c r="B27" s="17">
        <v>3016.78</v>
      </c>
      <c r="C27" s="17">
        <v>2871.86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f>SUM(B27:H27)</f>
        <v>5888.64</v>
      </c>
      <c r="J27" s="17">
        <v>399.3</v>
      </c>
      <c r="K27" s="17">
        <v>193.13</v>
      </c>
      <c r="L27" s="17">
        <v>57.01</v>
      </c>
      <c r="M27" s="17">
        <v>0</v>
      </c>
      <c r="N27" s="17">
        <v>2657.53</v>
      </c>
      <c r="O27" s="19">
        <v>0</v>
      </c>
      <c r="P27" s="18">
        <v>3306.9700000000003</v>
      </c>
      <c r="Q27" s="18">
        <v>2581.67</v>
      </c>
      <c r="R27" s="20"/>
      <c r="S27" s="15"/>
    </row>
    <row r="28" spans="1:20" s="21" customFormat="1" ht="15" customHeight="1" x14ac:dyDescent="0.2">
      <c r="A28" s="16" t="s">
        <v>41</v>
      </c>
      <c r="B28" s="17">
        <v>3770.98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f>SUM(B28:H28)</f>
        <v>3770.98</v>
      </c>
      <c r="J28" s="17">
        <v>355.84</v>
      </c>
      <c r="K28" s="17">
        <v>157.47</v>
      </c>
      <c r="L28" s="17">
        <v>14.88</v>
      </c>
      <c r="M28" s="17">
        <v>37.71</v>
      </c>
      <c r="N28" s="17">
        <v>0</v>
      </c>
      <c r="O28" s="19">
        <v>0</v>
      </c>
      <c r="P28" s="18">
        <v>565.9</v>
      </c>
      <c r="Q28" s="18">
        <v>3205.08</v>
      </c>
      <c r="R28" s="20"/>
      <c r="S28" s="15"/>
    </row>
    <row r="29" spans="1:20" s="21" customFormat="1" ht="15" customHeight="1" x14ac:dyDescent="0.2">
      <c r="A29" s="16" t="s">
        <v>42</v>
      </c>
      <c r="B29" s="17">
        <v>11773.61</v>
      </c>
      <c r="C29" s="17">
        <v>0</v>
      </c>
      <c r="D29" s="17">
        <v>0</v>
      </c>
      <c r="E29" s="17">
        <v>0</v>
      </c>
      <c r="F29" s="17">
        <v>533.9</v>
      </c>
      <c r="G29" s="17">
        <v>0</v>
      </c>
      <c r="H29" s="17">
        <v>1177.3599999999999</v>
      </c>
      <c r="I29" s="18">
        <f>SUM(B29:H29)</f>
        <v>13484.87</v>
      </c>
      <c r="J29" s="17">
        <v>877.22</v>
      </c>
      <c r="K29" s="17">
        <v>2398.7800000000002</v>
      </c>
      <c r="L29" s="17">
        <v>29.78</v>
      </c>
      <c r="M29" s="17">
        <v>0</v>
      </c>
      <c r="N29" s="17">
        <v>0</v>
      </c>
      <c r="O29" s="19">
        <v>0</v>
      </c>
      <c r="P29" s="18">
        <v>3305.78</v>
      </c>
      <c r="Q29" s="18">
        <v>10179.09</v>
      </c>
      <c r="R29" s="20"/>
      <c r="S29" s="15"/>
    </row>
    <row r="30" spans="1:20" s="21" customFormat="1" ht="15" customHeight="1" x14ac:dyDescent="0.2">
      <c r="A30" s="16" t="s">
        <v>43</v>
      </c>
      <c r="B30" s="17">
        <v>8164.89</v>
      </c>
      <c r="C30" s="17">
        <v>0</v>
      </c>
      <c r="D30" s="17">
        <v>0</v>
      </c>
      <c r="E30" s="17">
        <v>0</v>
      </c>
      <c r="F30" s="17">
        <v>533.9</v>
      </c>
      <c r="G30" s="17">
        <v>202.57</v>
      </c>
      <c r="H30" s="17">
        <v>570</v>
      </c>
      <c r="I30" s="18">
        <f>SUM(B30:H30)</f>
        <v>9471.36</v>
      </c>
      <c r="J30" s="17">
        <v>877.22</v>
      </c>
      <c r="K30" s="17">
        <v>1242.93</v>
      </c>
      <c r="L30" s="17">
        <v>14.870000000000001</v>
      </c>
      <c r="M30" s="17">
        <v>0</v>
      </c>
      <c r="N30" s="17">
        <v>0</v>
      </c>
      <c r="O30" s="19">
        <v>0</v>
      </c>
      <c r="P30" s="18">
        <v>2135.02</v>
      </c>
      <c r="Q30" s="18">
        <v>7336.34</v>
      </c>
      <c r="R30" s="20"/>
      <c r="S30" s="15"/>
    </row>
    <row r="31" spans="1:20" s="21" customFormat="1" ht="15" customHeight="1" x14ac:dyDescent="0.2">
      <c r="A31" s="16" t="s">
        <v>44</v>
      </c>
      <c r="B31" s="17">
        <v>13810.46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f>SUM(B31:H31)</f>
        <v>13810.46</v>
      </c>
      <c r="J31" s="17">
        <v>877.22</v>
      </c>
      <c r="K31" s="17">
        <v>2635.14</v>
      </c>
      <c r="L31" s="17">
        <v>14.870000000000001</v>
      </c>
      <c r="M31" s="17">
        <v>0</v>
      </c>
      <c r="N31" s="17">
        <v>0</v>
      </c>
      <c r="O31" s="19">
        <v>0</v>
      </c>
      <c r="P31" s="18">
        <v>3527.2299999999996</v>
      </c>
      <c r="Q31" s="18">
        <v>10283.23</v>
      </c>
      <c r="R31" s="20"/>
      <c r="S31" s="15"/>
    </row>
    <row r="32" spans="1:20" s="21" customFormat="1" ht="15" customHeight="1" x14ac:dyDescent="0.2">
      <c r="A32" s="16" t="s">
        <v>45</v>
      </c>
      <c r="B32" s="17">
        <v>3503.02</v>
      </c>
      <c r="C32" s="17">
        <v>9375.77</v>
      </c>
      <c r="D32" s="17">
        <v>0</v>
      </c>
      <c r="E32" s="17">
        <v>0</v>
      </c>
      <c r="F32" s="17">
        <v>0</v>
      </c>
      <c r="G32" s="17">
        <v>0</v>
      </c>
      <c r="H32" s="17">
        <v>160</v>
      </c>
      <c r="I32" s="18">
        <f>SUM(B32:H32)</f>
        <v>13038.79</v>
      </c>
      <c r="J32" s="17">
        <v>877.22</v>
      </c>
      <c r="K32" s="17">
        <v>789.96</v>
      </c>
      <c r="L32" s="17">
        <v>191.42999999999998</v>
      </c>
      <c r="M32" s="17">
        <v>0</v>
      </c>
      <c r="N32" s="17">
        <v>8068.99</v>
      </c>
      <c r="O32" s="19">
        <v>0</v>
      </c>
      <c r="P32" s="18">
        <v>9927.6</v>
      </c>
      <c r="Q32" s="18">
        <v>3111.1900000000005</v>
      </c>
      <c r="R32" s="20"/>
      <c r="S32" s="15"/>
    </row>
    <row r="33" spans="1:20" s="21" customFormat="1" ht="15" customHeight="1" x14ac:dyDescent="0.2">
      <c r="A33" s="16" t="s">
        <v>46</v>
      </c>
      <c r="B33" s="17">
        <v>11486.45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1148.6500000000001</v>
      </c>
      <c r="I33" s="18">
        <f>SUM(B33:H33)</f>
        <v>12635.1</v>
      </c>
      <c r="J33" s="17">
        <v>877.22</v>
      </c>
      <c r="K33" s="17">
        <v>2364.06</v>
      </c>
      <c r="L33" s="17">
        <v>14.870000000000001</v>
      </c>
      <c r="M33" s="17">
        <v>0</v>
      </c>
      <c r="N33" s="17">
        <v>0</v>
      </c>
      <c r="O33" s="19">
        <v>0</v>
      </c>
      <c r="P33" s="18">
        <v>3256.1499999999996</v>
      </c>
      <c r="Q33" s="18">
        <v>9378.9500000000007</v>
      </c>
      <c r="R33" s="20"/>
      <c r="S33" s="15"/>
    </row>
    <row r="34" spans="1:20" s="21" customFormat="1" ht="15" customHeight="1" x14ac:dyDescent="0.2">
      <c r="A34" s="16" t="s">
        <v>47</v>
      </c>
      <c r="B34" s="17">
        <v>9418.89</v>
      </c>
      <c r="C34" s="17">
        <v>3711.08</v>
      </c>
      <c r="D34" s="17">
        <v>0</v>
      </c>
      <c r="E34" s="17">
        <v>0</v>
      </c>
      <c r="F34" s="17">
        <v>533.9</v>
      </c>
      <c r="G34" s="17">
        <v>0</v>
      </c>
      <c r="H34" s="17">
        <v>3125.67</v>
      </c>
      <c r="I34" s="18">
        <f>SUM(B34:H34)</f>
        <v>16789.54</v>
      </c>
      <c r="J34" s="17">
        <v>877.22</v>
      </c>
      <c r="K34" s="17">
        <v>2700.68</v>
      </c>
      <c r="L34" s="17">
        <v>13.02</v>
      </c>
      <c r="M34" s="17">
        <v>0</v>
      </c>
      <c r="N34" s="17">
        <v>3044.65</v>
      </c>
      <c r="O34" s="19">
        <v>0</v>
      </c>
      <c r="P34" s="18">
        <v>6635.57</v>
      </c>
      <c r="Q34" s="18">
        <v>10153.970000000001</v>
      </c>
      <c r="R34" s="20"/>
      <c r="S34" s="15"/>
    </row>
    <row r="35" spans="1:20" s="21" customFormat="1" ht="15" customHeight="1" x14ac:dyDescent="0.2">
      <c r="A35" s="16" t="s">
        <v>48</v>
      </c>
      <c r="B35" s="17">
        <v>9779.06</v>
      </c>
      <c r="C35" s="17">
        <v>2597.4699999999998</v>
      </c>
      <c r="D35" s="17">
        <v>0</v>
      </c>
      <c r="E35" s="17">
        <v>0</v>
      </c>
      <c r="F35" s="17">
        <v>533.9</v>
      </c>
      <c r="G35" s="17">
        <v>0</v>
      </c>
      <c r="H35" s="17">
        <v>0</v>
      </c>
      <c r="I35" s="18">
        <f>SUM(B35:H35)</f>
        <v>12910.429999999998</v>
      </c>
      <c r="J35" s="17">
        <v>877.22</v>
      </c>
      <c r="K35" s="17">
        <v>1522.9</v>
      </c>
      <c r="L35" s="17">
        <v>51.099999999999994</v>
      </c>
      <c r="M35" s="17">
        <v>0</v>
      </c>
      <c r="N35" s="17">
        <v>2382.4499999999998</v>
      </c>
      <c r="O35" s="19">
        <v>0</v>
      </c>
      <c r="P35" s="18">
        <v>4833.67</v>
      </c>
      <c r="Q35" s="18">
        <v>8076.7599999999984</v>
      </c>
      <c r="R35" s="20"/>
      <c r="S35" s="15"/>
    </row>
    <row r="36" spans="1:20" s="21" customFormat="1" ht="15" customHeight="1" x14ac:dyDescent="0.2">
      <c r="A36" s="24" t="s">
        <v>49</v>
      </c>
      <c r="B36" s="17">
        <v>3431.29</v>
      </c>
      <c r="C36" s="17">
        <v>8646.0400000000009</v>
      </c>
      <c r="D36" s="17">
        <v>0</v>
      </c>
      <c r="E36" s="17">
        <v>0</v>
      </c>
      <c r="F36" s="17">
        <v>0</v>
      </c>
      <c r="G36" s="17">
        <v>0</v>
      </c>
      <c r="H36" s="17">
        <v>1050.0999999999999</v>
      </c>
      <c r="I36" s="18">
        <f>SUM(B36:H36)</f>
        <v>13127.430000000002</v>
      </c>
      <c r="J36" s="17">
        <v>877.22</v>
      </c>
      <c r="K36" s="17">
        <v>372.18</v>
      </c>
      <c r="L36" s="17">
        <v>742.68000000000006</v>
      </c>
      <c r="M36" s="17">
        <v>0</v>
      </c>
      <c r="N36" s="17">
        <v>7034.97</v>
      </c>
      <c r="O36" s="19">
        <v>0</v>
      </c>
      <c r="P36" s="18">
        <v>9027.0500000000011</v>
      </c>
      <c r="Q36" s="18">
        <v>4100.380000000001</v>
      </c>
      <c r="R36" s="25"/>
      <c r="S36" s="15"/>
    </row>
    <row r="37" spans="1:20" s="21" customFormat="1" ht="15" customHeight="1" x14ac:dyDescent="0.2">
      <c r="A37" s="16" t="s">
        <v>50</v>
      </c>
      <c r="B37" s="17">
        <v>3770.98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300</v>
      </c>
      <c r="I37" s="18">
        <f>SUM(B37:H37)</f>
        <v>4070.98</v>
      </c>
      <c r="J37" s="17">
        <v>396.11</v>
      </c>
      <c r="K37" s="17">
        <v>196.43</v>
      </c>
      <c r="L37" s="17">
        <v>14.870000000000001</v>
      </c>
      <c r="M37" s="17">
        <v>0</v>
      </c>
      <c r="N37" s="17">
        <v>0</v>
      </c>
      <c r="O37" s="19">
        <v>0</v>
      </c>
      <c r="P37" s="18">
        <v>607.41</v>
      </c>
      <c r="Q37" s="18">
        <v>3463.57</v>
      </c>
      <c r="R37" s="23"/>
      <c r="S37" s="15"/>
    </row>
    <row r="38" spans="1:20" s="21" customFormat="1" ht="15" customHeight="1" x14ac:dyDescent="0.2">
      <c r="A38" s="16" t="s">
        <v>51</v>
      </c>
      <c r="B38" s="17">
        <v>3679.01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>SUM(B38:H38)</f>
        <v>3679.01</v>
      </c>
      <c r="J38" s="17">
        <v>344.8</v>
      </c>
      <c r="K38" s="17">
        <v>145.33000000000001</v>
      </c>
      <c r="L38" s="17">
        <v>14.88</v>
      </c>
      <c r="M38" s="17">
        <v>0</v>
      </c>
      <c r="N38" s="17">
        <v>0</v>
      </c>
      <c r="O38" s="19">
        <v>0</v>
      </c>
      <c r="P38" s="18">
        <v>505.01</v>
      </c>
      <c r="Q38" s="18">
        <v>3174</v>
      </c>
      <c r="R38" s="20"/>
      <c r="S38" s="15"/>
    </row>
    <row r="39" spans="1:20" s="21" customFormat="1" ht="15" customHeight="1" x14ac:dyDescent="0.2">
      <c r="A39" s="16" t="s">
        <v>52</v>
      </c>
      <c r="B39" s="17">
        <v>3501.74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>SUM(B39:H39)</f>
        <v>3501.74</v>
      </c>
      <c r="J39" s="17">
        <v>323.52999999999997</v>
      </c>
      <c r="K39" s="17">
        <v>121.93</v>
      </c>
      <c r="L39" s="17">
        <v>147.19999999999999</v>
      </c>
      <c r="M39" s="17">
        <v>0</v>
      </c>
      <c r="N39" s="17">
        <v>0</v>
      </c>
      <c r="O39" s="19">
        <v>0</v>
      </c>
      <c r="P39" s="18">
        <v>592.66</v>
      </c>
      <c r="Q39" s="18">
        <v>2909.08</v>
      </c>
      <c r="R39" s="20"/>
      <c r="S39" s="15"/>
    </row>
    <row r="40" spans="1:20" s="21" customFormat="1" ht="15" customHeight="1" x14ac:dyDescent="0.2">
      <c r="A40" s="16" t="s">
        <v>53</v>
      </c>
      <c r="B40" s="17">
        <v>3679.01</v>
      </c>
      <c r="C40" s="17">
        <v>0</v>
      </c>
      <c r="D40" s="17">
        <v>0</v>
      </c>
      <c r="E40" s="17">
        <v>0</v>
      </c>
      <c r="F40" s="17">
        <v>0</v>
      </c>
      <c r="G40" s="17">
        <v>156.1</v>
      </c>
      <c r="H40" s="17">
        <v>0</v>
      </c>
      <c r="I40" s="18">
        <f>SUM(B40:H40)</f>
        <v>3835.11</v>
      </c>
      <c r="J40" s="17">
        <v>363.53</v>
      </c>
      <c r="K40" s="17">
        <v>165.94</v>
      </c>
      <c r="L40" s="17">
        <v>57.480000000000004</v>
      </c>
      <c r="M40" s="17">
        <v>36.79</v>
      </c>
      <c r="N40" s="17">
        <v>0</v>
      </c>
      <c r="O40" s="19">
        <v>0</v>
      </c>
      <c r="P40" s="18">
        <v>623.74</v>
      </c>
      <c r="Q40" s="18">
        <v>3211.37</v>
      </c>
      <c r="R40" s="20"/>
      <c r="S40" s="15"/>
    </row>
    <row r="41" spans="1:20" s="21" customFormat="1" ht="15" customHeight="1" x14ac:dyDescent="0.2">
      <c r="A41" s="24" t="s">
        <v>54</v>
      </c>
      <c r="B41" s="17">
        <v>11688.61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>SUM(B41:H41)</f>
        <v>11688.61</v>
      </c>
      <c r="J41" s="17">
        <v>877.22</v>
      </c>
      <c r="K41" s="17">
        <v>1999.5</v>
      </c>
      <c r="L41" s="17">
        <v>295.17999999999995</v>
      </c>
      <c r="M41" s="17">
        <v>0</v>
      </c>
      <c r="N41" s="17">
        <v>0</v>
      </c>
      <c r="O41" s="19">
        <v>0</v>
      </c>
      <c r="P41" s="18">
        <v>3171.9</v>
      </c>
      <c r="Q41" s="18">
        <v>8516.7100000000009</v>
      </c>
      <c r="R41" s="25"/>
      <c r="S41" s="15"/>
    </row>
    <row r="42" spans="1:20" s="21" customFormat="1" ht="15" customHeight="1" x14ac:dyDescent="0.2">
      <c r="A42" s="16" t="s">
        <v>55</v>
      </c>
      <c r="B42" s="17">
        <v>11688.61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300</v>
      </c>
      <c r="I42" s="18">
        <f>SUM(B42:H42)</f>
        <v>11988.61</v>
      </c>
      <c r="J42" s="17">
        <v>877.22</v>
      </c>
      <c r="K42" s="17">
        <v>2186.27</v>
      </c>
      <c r="L42" s="17">
        <v>14.88</v>
      </c>
      <c r="M42" s="17">
        <v>0</v>
      </c>
      <c r="N42" s="17">
        <v>0</v>
      </c>
      <c r="O42" s="19">
        <v>0</v>
      </c>
      <c r="P42" s="18">
        <v>3078.37</v>
      </c>
      <c r="Q42" s="18">
        <v>8910.2400000000016</v>
      </c>
      <c r="R42" s="20"/>
      <c r="S42" s="15"/>
    </row>
    <row r="43" spans="1:20" s="21" customFormat="1" ht="15" customHeight="1" x14ac:dyDescent="0.2">
      <c r="A43" s="16" t="s">
        <v>56</v>
      </c>
      <c r="B43" s="17">
        <v>13810.46</v>
      </c>
      <c r="C43" s="17">
        <v>0</v>
      </c>
      <c r="D43" s="17">
        <v>0</v>
      </c>
      <c r="E43" s="17">
        <v>0</v>
      </c>
      <c r="F43" s="17">
        <v>1067.8</v>
      </c>
      <c r="G43" s="17">
        <v>0</v>
      </c>
      <c r="H43" s="17">
        <v>0</v>
      </c>
      <c r="I43" s="18">
        <f>SUM(B43:H43)</f>
        <v>14878.259999999998</v>
      </c>
      <c r="J43" s="17">
        <v>877.22</v>
      </c>
      <c r="K43" s="17">
        <v>2583.0100000000002</v>
      </c>
      <c r="L43" s="17">
        <v>1199.1499999999999</v>
      </c>
      <c r="M43" s="17">
        <v>0</v>
      </c>
      <c r="N43" s="17">
        <v>0</v>
      </c>
      <c r="O43" s="19">
        <v>0</v>
      </c>
      <c r="P43" s="18">
        <v>4659.38</v>
      </c>
      <c r="Q43" s="18">
        <v>10218.879999999997</v>
      </c>
      <c r="R43" s="20"/>
      <c r="S43" s="15"/>
    </row>
    <row r="44" spans="1:20" s="21" customFormat="1" ht="15" customHeight="1" x14ac:dyDescent="0.2">
      <c r="A44" s="16" t="s">
        <v>57</v>
      </c>
      <c r="B44" s="17">
        <v>6835.17</v>
      </c>
      <c r="C44" s="17">
        <v>2748.19</v>
      </c>
      <c r="D44" s="17">
        <v>0</v>
      </c>
      <c r="E44" s="17">
        <v>0</v>
      </c>
      <c r="F44" s="17">
        <v>1601.7</v>
      </c>
      <c r="G44" s="17">
        <v>0</v>
      </c>
      <c r="H44" s="17">
        <v>0</v>
      </c>
      <c r="I44" s="18">
        <f>SUM(B44:H44)</f>
        <v>11185.060000000001</v>
      </c>
      <c r="J44" s="17">
        <v>783.1</v>
      </c>
      <c r="K44" s="17">
        <v>690.68</v>
      </c>
      <c r="L44" s="17">
        <v>1080.69</v>
      </c>
      <c r="M44" s="17">
        <v>0</v>
      </c>
      <c r="N44" s="17">
        <v>2748.19</v>
      </c>
      <c r="O44" s="19">
        <v>0</v>
      </c>
      <c r="P44" s="18">
        <v>5302.66</v>
      </c>
      <c r="Q44" s="18">
        <v>5882.4000000000015</v>
      </c>
      <c r="R44" s="20"/>
      <c r="S44" s="15"/>
    </row>
    <row r="45" spans="1:20" s="21" customFormat="1" ht="15" customHeight="1" x14ac:dyDescent="0.2">
      <c r="A45" s="16" t="s">
        <v>58</v>
      </c>
      <c r="B45" s="17">
        <v>7064.17</v>
      </c>
      <c r="C45" s="17">
        <v>6838.21</v>
      </c>
      <c r="D45" s="17">
        <v>6181.14</v>
      </c>
      <c r="E45" s="17">
        <v>0</v>
      </c>
      <c r="F45" s="17">
        <v>533.9</v>
      </c>
      <c r="G45" s="17">
        <v>0</v>
      </c>
      <c r="H45" s="17">
        <v>706.42</v>
      </c>
      <c r="I45" s="18">
        <f>SUM(B45:H45)</f>
        <v>21323.84</v>
      </c>
      <c r="J45" s="17">
        <v>877.22</v>
      </c>
      <c r="K45" s="17">
        <v>2037.46</v>
      </c>
      <c r="L45" s="17">
        <v>362.71000000000004</v>
      </c>
      <c r="M45" s="17">
        <v>0</v>
      </c>
      <c r="N45" s="17">
        <v>11145.82</v>
      </c>
      <c r="O45" s="19">
        <v>0</v>
      </c>
      <c r="P45" s="18">
        <v>14423.21</v>
      </c>
      <c r="Q45" s="18">
        <v>6900.630000000001</v>
      </c>
      <c r="R45" s="20"/>
      <c r="S45" s="15"/>
    </row>
    <row r="46" spans="1:20" s="21" customFormat="1" ht="15" customHeight="1" x14ac:dyDescent="0.2">
      <c r="A46" s="16" t="s">
        <v>59</v>
      </c>
      <c r="B46" s="17">
        <v>11688.61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>SUM(B46:H46)</f>
        <v>11688.61</v>
      </c>
      <c r="J46" s="17">
        <v>877.22</v>
      </c>
      <c r="K46" s="17">
        <v>2103.77</v>
      </c>
      <c r="L46" s="17">
        <v>14.870000000000001</v>
      </c>
      <c r="M46" s="17">
        <v>0</v>
      </c>
      <c r="N46" s="17">
        <v>0</v>
      </c>
      <c r="O46" s="19">
        <v>0</v>
      </c>
      <c r="P46" s="18">
        <v>2995.8599999999997</v>
      </c>
      <c r="Q46" s="18">
        <v>8692.75</v>
      </c>
      <c r="R46" s="23"/>
      <c r="S46" s="15"/>
    </row>
    <row r="47" spans="1:20" s="21" customFormat="1" ht="15" customHeight="1" x14ac:dyDescent="0.2">
      <c r="A47" s="16" t="s">
        <v>60</v>
      </c>
      <c r="B47" s="17">
        <v>3501.74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>SUM(B47:H47)</f>
        <v>3501.74</v>
      </c>
      <c r="J47" s="17">
        <v>323.52999999999997</v>
      </c>
      <c r="K47" s="17">
        <v>121.93</v>
      </c>
      <c r="L47" s="17">
        <v>14.88</v>
      </c>
      <c r="M47" s="17">
        <v>0</v>
      </c>
      <c r="N47" s="17">
        <v>0</v>
      </c>
      <c r="O47" s="19">
        <v>0</v>
      </c>
      <c r="P47" s="18">
        <v>460.34</v>
      </c>
      <c r="Q47" s="18">
        <v>3041.3999999999996</v>
      </c>
      <c r="R47" s="20"/>
      <c r="S47" s="15"/>
    </row>
    <row r="48" spans="1:20" s="26" customFormat="1" ht="15" customHeight="1" x14ac:dyDescent="0.2">
      <c r="A48" s="16" t="s">
        <v>61</v>
      </c>
      <c r="B48" s="17">
        <v>8476.2900000000009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8">
        <f>SUM(B48:H48)</f>
        <v>8476.2900000000009</v>
      </c>
      <c r="J48" s="17">
        <v>0</v>
      </c>
      <c r="K48" s="17">
        <v>0</v>
      </c>
      <c r="L48" s="17">
        <v>8476.2900000000009</v>
      </c>
      <c r="M48" s="17">
        <v>0</v>
      </c>
      <c r="N48" s="17">
        <v>0</v>
      </c>
      <c r="O48" s="19">
        <v>0</v>
      </c>
      <c r="P48" s="18">
        <v>8476.2900000000009</v>
      </c>
      <c r="Q48" s="18">
        <v>0</v>
      </c>
      <c r="R48" s="23" t="s">
        <v>62</v>
      </c>
      <c r="S48" s="15"/>
      <c r="T48" s="21"/>
    </row>
    <row r="49" spans="1:20" s="21" customFormat="1" ht="15" customHeight="1" x14ac:dyDescent="0.2">
      <c r="A49" s="16" t="s">
        <v>63</v>
      </c>
      <c r="B49" s="17">
        <v>10157.280000000001</v>
      </c>
      <c r="C49" s="17">
        <v>8917.0300000000007</v>
      </c>
      <c r="D49" s="17">
        <v>0</v>
      </c>
      <c r="E49" s="17">
        <v>0</v>
      </c>
      <c r="F49" s="17">
        <v>0</v>
      </c>
      <c r="G49" s="17">
        <v>0</v>
      </c>
      <c r="H49" s="17">
        <v>1281.1300000000001</v>
      </c>
      <c r="I49" s="18">
        <f>SUM(B49:H49)</f>
        <v>20355.440000000002</v>
      </c>
      <c r="J49" s="17">
        <v>877.22</v>
      </c>
      <c r="K49" s="17">
        <v>2071.96</v>
      </c>
      <c r="L49" s="17">
        <v>358.49</v>
      </c>
      <c r="M49" s="17">
        <v>0</v>
      </c>
      <c r="N49" s="17">
        <v>8596.4</v>
      </c>
      <c r="O49" s="19">
        <v>0</v>
      </c>
      <c r="P49" s="18">
        <v>11904.07</v>
      </c>
      <c r="Q49" s="18">
        <v>8451.3700000000026</v>
      </c>
      <c r="R49" s="20"/>
      <c r="S49" s="15"/>
    </row>
    <row r="50" spans="1:20" s="21" customFormat="1" ht="15" customHeight="1" x14ac:dyDescent="0.2">
      <c r="A50" s="16" t="s">
        <v>64</v>
      </c>
      <c r="B50" s="17">
        <v>3679.01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f>SUM(B50:H50)</f>
        <v>3679.01</v>
      </c>
      <c r="J50" s="17">
        <v>344.8</v>
      </c>
      <c r="K50" s="17">
        <v>116.89</v>
      </c>
      <c r="L50" s="17">
        <v>61.13</v>
      </c>
      <c r="M50" s="17">
        <v>36.79</v>
      </c>
      <c r="N50" s="17">
        <v>0</v>
      </c>
      <c r="O50" s="19">
        <v>0</v>
      </c>
      <c r="P50" s="18">
        <v>559.61</v>
      </c>
      <c r="Q50" s="18">
        <v>3119.4</v>
      </c>
      <c r="R50" s="20"/>
      <c r="S50" s="15"/>
    </row>
    <row r="51" spans="1:20" s="21" customFormat="1" ht="15" customHeight="1" x14ac:dyDescent="0.2">
      <c r="A51" s="16" t="s">
        <v>65</v>
      </c>
      <c r="B51" s="17">
        <v>11203.47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300</v>
      </c>
      <c r="I51" s="18">
        <f>SUM(B51:H51)</f>
        <v>11503.47</v>
      </c>
      <c r="J51" s="17">
        <v>877.22</v>
      </c>
      <c r="K51" s="17">
        <v>2052.86</v>
      </c>
      <c r="L51" s="17">
        <v>14.870000000000001</v>
      </c>
      <c r="M51" s="17">
        <v>0</v>
      </c>
      <c r="N51" s="17">
        <v>0</v>
      </c>
      <c r="O51" s="19">
        <v>0</v>
      </c>
      <c r="P51" s="18">
        <v>2944.95</v>
      </c>
      <c r="Q51" s="18">
        <v>8558.52</v>
      </c>
      <c r="R51" s="20"/>
      <c r="S51" s="15"/>
    </row>
    <row r="52" spans="1:20" s="21" customFormat="1" ht="15" customHeight="1" x14ac:dyDescent="0.2">
      <c r="A52" s="16" t="s">
        <v>66</v>
      </c>
      <c r="B52" s="17">
        <v>3679.01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8">
        <f>SUM(B52:H52)</f>
        <v>3679.01</v>
      </c>
      <c r="J52" s="17">
        <v>344.8</v>
      </c>
      <c r="K52" s="17">
        <v>32.99</v>
      </c>
      <c r="L52" s="17">
        <v>1005.24</v>
      </c>
      <c r="M52" s="17">
        <v>0</v>
      </c>
      <c r="N52" s="17">
        <v>0</v>
      </c>
      <c r="O52" s="19">
        <v>0</v>
      </c>
      <c r="P52" s="18">
        <v>1383.03</v>
      </c>
      <c r="Q52" s="18">
        <v>2295.9800000000005</v>
      </c>
      <c r="R52" s="20"/>
      <c r="S52" s="15"/>
    </row>
    <row r="53" spans="1:20" s="26" customFormat="1" ht="15" customHeight="1" x14ac:dyDescent="0.2">
      <c r="A53" s="16" t="s">
        <v>67</v>
      </c>
      <c r="B53" s="17">
        <v>8578.23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10502.19</v>
      </c>
      <c r="I53" s="18">
        <f>SUM(B53:H53)</f>
        <v>19080.419999999998</v>
      </c>
      <c r="J53" s="17">
        <v>877.22</v>
      </c>
      <c r="K53" s="17">
        <v>4136.5200000000004</v>
      </c>
      <c r="L53" s="17">
        <v>14.88</v>
      </c>
      <c r="M53" s="17">
        <v>0</v>
      </c>
      <c r="N53" s="17">
        <v>0</v>
      </c>
      <c r="O53" s="19">
        <v>0</v>
      </c>
      <c r="P53" s="18">
        <v>5028.6200000000008</v>
      </c>
      <c r="Q53" s="18">
        <v>14051.799999999997</v>
      </c>
      <c r="R53" s="20"/>
      <c r="S53" s="15"/>
      <c r="T53" s="21"/>
    </row>
    <row r="54" spans="1:20" s="21" customFormat="1" ht="15" customHeight="1" x14ac:dyDescent="0.2">
      <c r="A54" s="16" t="s">
        <v>68</v>
      </c>
      <c r="B54" s="17">
        <v>6835.17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f>SUM(B54:H54)</f>
        <v>6835.17</v>
      </c>
      <c r="J54" s="17">
        <v>783.1</v>
      </c>
      <c r="K54" s="17">
        <v>794.96</v>
      </c>
      <c r="L54" s="17">
        <v>14.870000000000001</v>
      </c>
      <c r="M54" s="17">
        <v>0</v>
      </c>
      <c r="N54" s="17">
        <v>0</v>
      </c>
      <c r="O54" s="19">
        <v>0</v>
      </c>
      <c r="P54" s="18">
        <v>1592.9299999999998</v>
      </c>
      <c r="Q54" s="18">
        <v>5242.24</v>
      </c>
      <c r="R54" s="23"/>
      <c r="S54" s="15"/>
    </row>
    <row r="55" spans="1:20" s="21" customFormat="1" ht="15" customHeight="1" x14ac:dyDescent="0.2">
      <c r="A55" s="16" t="s">
        <v>69</v>
      </c>
      <c r="B55" s="17">
        <v>3501.74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300</v>
      </c>
      <c r="I55" s="18">
        <f>SUM(B55:H55)</f>
        <v>3801.74</v>
      </c>
      <c r="J55" s="17">
        <v>359.53</v>
      </c>
      <c r="K55" s="17">
        <v>161.53</v>
      </c>
      <c r="L55" s="17">
        <v>36.870000000000005</v>
      </c>
      <c r="M55" s="17">
        <v>0</v>
      </c>
      <c r="N55" s="17">
        <v>0</v>
      </c>
      <c r="O55" s="19">
        <v>0</v>
      </c>
      <c r="P55" s="18">
        <v>557.92999999999995</v>
      </c>
      <c r="Q55" s="18">
        <v>3243.81</v>
      </c>
      <c r="R55" s="20"/>
      <c r="S55" s="15"/>
    </row>
    <row r="56" spans="1:20" s="21" customFormat="1" ht="15" customHeight="1" x14ac:dyDescent="0.2">
      <c r="A56" s="16" t="s">
        <v>70</v>
      </c>
      <c r="B56" s="17">
        <v>8164.89</v>
      </c>
      <c r="C56" s="17">
        <v>0</v>
      </c>
      <c r="D56" s="17">
        <v>0</v>
      </c>
      <c r="E56" s="17">
        <v>0</v>
      </c>
      <c r="F56" s="17">
        <v>0</v>
      </c>
      <c r="G56" s="17">
        <v>88</v>
      </c>
      <c r="H56" s="17">
        <v>0</v>
      </c>
      <c r="I56" s="18">
        <f>SUM(B56:H56)</f>
        <v>8252.89</v>
      </c>
      <c r="J56" s="17">
        <v>877.22</v>
      </c>
      <c r="K56" s="17">
        <v>1134.75</v>
      </c>
      <c r="L56" s="17">
        <v>36.880000000000003</v>
      </c>
      <c r="M56" s="17">
        <v>0</v>
      </c>
      <c r="N56" s="17">
        <v>0</v>
      </c>
      <c r="O56" s="19">
        <v>0</v>
      </c>
      <c r="P56" s="18">
        <v>2048.85</v>
      </c>
      <c r="Q56" s="18">
        <v>6204.0399999999991</v>
      </c>
      <c r="R56" s="20"/>
      <c r="S56" s="15"/>
    </row>
    <row r="57" spans="1:20" s="21" customFormat="1" ht="15" customHeight="1" x14ac:dyDescent="0.2">
      <c r="A57" s="16" t="s">
        <v>71</v>
      </c>
      <c r="B57" s="17">
        <v>1750.87</v>
      </c>
      <c r="C57" s="17">
        <v>2473.6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f>SUM(B57:H57)</f>
        <v>4224.4699999999993</v>
      </c>
      <c r="J57" s="17">
        <v>417.6</v>
      </c>
      <c r="K57" s="17">
        <v>27.49</v>
      </c>
      <c r="L57" s="17">
        <v>505.3</v>
      </c>
      <c r="M57" s="17">
        <v>35.020000000000003</v>
      </c>
      <c r="N57" s="17">
        <v>2243.02</v>
      </c>
      <c r="O57" s="19">
        <v>0</v>
      </c>
      <c r="P57" s="18">
        <v>3228.4300000000003</v>
      </c>
      <c r="Q57" s="18">
        <v>996.03999999999905</v>
      </c>
      <c r="R57" s="27"/>
      <c r="S57" s="15"/>
    </row>
    <row r="58" spans="1:20" s="21" customFormat="1" ht="15" customHeight="1" x14ac:dyDescent="0.2">
      <c r="A58" s="16" t="s">
        <v>72</v>
      </c>
      <c r="B58" s="17">
        <v>3501.74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f>SUM(B58:H58)</f>
        <v>3501.74</v>
      </c>
      <c r="J58" s="17">
        <v>323.52999999999997</v>
      </c>
      <c r="K58" s="17">
        <v>93.49</v>
      </c>
      <c r="L58" s="17">
        <v>14.88</v>
      </c>
      <c r="M58" s="17">
        <v>0</v>
      </c>
      <c r="N58" s="17">
        <v>0</v>
      </c>
      <c r="O58" s="19">
        <v>0</v>
      </c>
      <c r="P58" s="18">
        <v>431.9</v>
      </c>
      <c r="Q58" s="18">
        <v>3069.8399999999997</v>
      </c>
      <c r="R58" s="20"/>
      <c r="S58" s="15"/>
    </row>
    <row r="59" spans="1:20" s="21" customFormat="1" ht="15" customHeight="1" x14ac:dyDescent="0.2">
      <c r="A59" s="16" t="s">
        <v>73</v>
      </c>
      <c r="B59" s="17">
        <v>3679.01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8">
        <f>SUM(B59:H59)</f>
        <v>3679.01</v>
      </c>
      <c r="J59" s="17">
        <v>344.8</v>
      </c>
      <c r="K59" s="17">
        <v>145.33000000000001</v>
      </c>
      <c r="L59" s="17">
        <v>235.62</v>
      </c>
      <c r="M59" s="17">
        <v>0</v>
      </c>
      <c r="N59" s="17">
        <v>0</v>
      </c>
      <c r="O59" s="19">
        <v>0</v>
      </c>
      <c r="P59" s="18">
        <v>725.75</v>
      </c>
      <c r="Q59" s="18">
        <v>2953.26</v>
      </c>
      <c r="R59" s="23"/>
      <c r="S59" s="15"/>
    </row>
    <row r="60" spans="1:20" s="26" customFormat="1" ht="15" customHeight="1" x14ac:dyDescent="0.2">
      <c r="A60" s="16" t="s">
        <v>74</v>
      </c>
      <c r="B60" s="17">
        <v>3268.29</v>
      </c>
      <c r="C60" s="17">
        <v>312.73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8">
        <f>SUM(B60:H60)</f>
        <v>3581.02</v>
      </c>
      <c r="J60" s="17">
        <v>333.04</v>
      </c>
      <c r="K60" s="17">
        <v>89.01</v>
      </c>
      <c r="L60" s="17">
        <v>13.950000000000001</v>
      </c>
      <c r="M60" s="17">
        <v>0</v>
      </c>
      <c r="N60" s="17">
        <v>289.27999999999997</v>
      </c>
      <c r="O60" s="19">
        <v>0</v>
      </c>
      <c r="P60" s="18">
        <v>725.28</v>
      </c>
      <c r="Q60" s="18">
        <v>2855.74</v>
      </c>
      <c r="R60" s="20"/>
      <c r="S60" s="15"/>
      <c r="T60" s="21"/>
    </row>
    <row r="61" spans="1:20" s="21" customFormat="1" ht="15" customHeight="1" x14ac:dyDescent="0.2">
      <c r="A61" s="16" t="s">
        <v>75</v>
      </c>
      <c r="B61" s="17">
        <v>11773.61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1177.3599999999999</v>
      </c>
      <c r="I61" s="18">
        <f>SUM(B61:H61)</f>
        <v>12950.970000000001</v>
      </c>
      <c r="J61" s="17">
        <v>877.22</v>
      </c>
      <c r="K61" s="17">
        <v>2450.92</v>
      </c>
      <c r="L61" s="17">
        <v>326.3</v>
      </c>
      <c r="M61" s="17">
        <v>0</v>
      </c>
      <c r="N61" s="17">
        <v>0</v>
      </c>
      <c r="O61" s="19">
        <v>0</v>
      </c>
      <c r="P61" s="18">
        <v>3654.4400000000005</v>
      </c>
      <c r="Q61" s="18">
        <v>9296.5300000000007</v>
      </c>
      <c r="R61" s="20"/>
      <c r="S61" s="15"/>
    </row>
    <row r="62" spans="1:20" s="21" customFormat="1" ht="15" customHeight="1" x14ac:dyDescent="0.2">
      <c r="A62" s="16" t="s">
        <v>76</v>
      </c>
      <c r="B62" s="17">
        <v>19080.419999999998</v>
      </c>
      <c r="C62" s="17">
        <v>0</v>
      </c>
      <c r="D62" s="17">
        <v>0</v>
      </c>
      <c r="E62" s="17">
        <v>0</v>
      </c>
      <c r="F62" s="17">
        <v>533.9</v>
      </c>
      <c r="G62" s="17">
        <v>0</v>
      </c>
      <c r="H62" s="17">
        <v>0</v>
      </c>
      <c r="I62" s="18">
        <f>SUM(B62:H62)</f>
        <v>19614.32</v>
      </c>
      <c r="J62" s="17">
        <v>877.22</v>
      </c>
      <c r="K62" s="17">
        <v>4136.5200000000004</v>
      </c>
      <c r="L62" s="17">
        <v>14.88</v>
      </c>
      <c r="M62" s="17">
        <v>0</v>
      </c>
      <c r="N62" s="17">
        <v>0</v>
      </c>
      <c r="O62" s="19">
        <v>0</v>
      </c>
      <c r="P62" s="18">
        <v>5028.6200000000008</v>
      </c>
      <c r="Q62" s="18">
        <v>14585.699999999999</v>
      </c>
      <c r="R62" s="20"/>
      <c r="S62" s="15"/>
    </row>
    <row r="63" spans="1:20" s="21" customFormat="1" ht="15" customHeight="1" x14ac:dyDescent="0.2">
      <c r="A63" s="16" t="s">
        <v>77</v>
      </c>
      <c r="B63" s="17">
        <v>3501.74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8">
        <f>SUM(B63:H63)</f>
        <v>3501.74</v>
      </c>
      <c r="J63" s="17">
        <v>323.52999999999997</v>
      </c>
      <c r="K63" s="17">
        <v>121.93</v>
      </c>
      <c r="L63" s="17">
        <v>14.870000000000001</v>
      </c>
      <c r="M63" s="17">
        <v>0</v>
      </c>
      <c r="N63" s="17">
        <v>0</v>
      </c>
      <c r="O63" s="19">
        <v>0</v>
      </c>
      <c r="P63" s="18">
        <v>460.33</v>
      </c>
      <c r="Q63" s="18">
        <v>3041.41</v>
      </c>
      <c r="R63" s="20"/>
      <c r="S63" s="15"/>
    </row>
    <row r="64" spans="1:20" s="21" customFormat="1" ht="15" customHeight="1" x14ac:dyDescent="0.2">
      <c r="A64" s="16" t="s">
        <v>78</v>
      </c>
      <c r="B64" s="17">
        <v>3501.74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f>SUM(B64:H64)</f>
        <v>3501.74</v>
      </c>
      <c r="J64" s="17">
        <v>323.52999999999997</v>
      </c>
      <c r="K64" s="17">
        <v>121.93</v>
      </c>
      <c r="L64" s="17">
        <v>14.870000000000001</v>
      </c>
      <c r="M64" s="17">
        <v>0</v>
      </c>
      <c r="N64" s="17">
        <v>0</v>
      </c>
      <c r="O64" s="19">
        <v>0</v>
      </c>
      <c r="P64" s="18">
        <v>460.33</v>
      </c>
      <c r="Q64" s="18">
        <v>3041.41</v>
      </c>
      <c r="R64" s="20"/>
      <c r="S64" s="15"/>
    </row>
    <row r="65" spans="1:20" s="21" customFormat="1" ht="15" customHeight="1" x14ac:dyDescent="0.2">
      <c r="A65" s="16" t="s">
        <v>79</v>
      </c>
      <c r="B65" s="17">
        <v>11203.47</v>
      </c>
      <c r="C65" s="17">
        <v>0</v>
      </c>
      <c r="D65" s="17">
        <v>0</v>
      </c>
      <c r="E65" s="17">
        <v>0</v>
      </c>
      <c r="F65" s="17">
        <v>533.9</v>
      </c>
      <c r="G65" s="17">
        <v>0</v>
      </c>
      <c r="H65" s="17">
        <v>130</v>
      </c>
      <c r="I65" s="18">
        <f>SUM(B65:H65)</f>
        <v>11867.369999999999</v>
      </c>
      <c r="J65" s="17">
        <v>665.3</v>
      </c>
      <c r="K65" s="17">
        <v>2064.39</v>
      </c>
      <c r="L65" s="17">
        <v>418.21</v>
      </c>
      <c r="M65" s="17">
        <v>0</v>
      </c>
      <c r="N65" s="17">
        <v>0</v>
      </c>
      <c r="O65" s="19">
        <v>0</v>
      </c>
      <c r="P65" s="18">
        <v>3147.8999999999996</v>
      </c>
      <c r="Q65" s="18">
        <v>8719.4699999999993</v>
      </c>
      <c r="R65" s="20"/>
      <c r="S65" s="15"/>
    </row>
    <row r="66" spans="1:20" s="21" customFormat="1" ht="15" customHeight="1" x14ac:dyDescent="0.2">
      <c r="A66" s="22" t="s">
        <v>80</v>
      </c>
      <c r="B66" s="17">
        <v>11688.61</v>
      </c>
      <c r="C66" s="17">
        <v>3644.49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8">
        <f>SUM(B66:H66)</f>
        <v>15333.1</v>
      </c>
      <c r="J66" s="17">
        <v>877.22</v>
      </c>
      <c r="K66" s="17">
        <v>2051.64</v>
      </c>
      <c r="L66" s="17">
        <v>385.49</v>
      </c>
      <c r="M66" s="17">
        <v>0</v>
      </c>
      <c r="N66" s="17">
        <v>3644.49</v>
      </c>
      <c r="O66" s="19">
        <v>0</v>
      </c>
      <c r="P66" s="18">
        <v>6958.8399999999992</v>
      </c>
      <c r="Q66" s="18">
        <v>8374.260000000002</v>
      </c>
      <c r="R66" s="20"/>
      <c r="S66" s="15"/>
    </row>
    <row r="67" spans="1:20" s="21" customFormat="1" ht="15" customHeight="1" x14ac:dyDescent="0.2">
      <c r="A67" s="16" t="s">
        <v>81</v>
      </c>
      <c r="B67" s="17">
        <v>11703.61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300</v>
      </c>
      <c r="I67" s="18">
        <f>SUM(B67:H67)</f>
        <v>12003.61</v>
      </c>
      <c r="J67" s="17">
        <v>877.22</v>
      </c>
      <c r="K67" s="17">
        <v>2082</v>
      </c>
      <c r="L67" s="17">
        <v>29.87</v>
      </c>
      <c r="M67" s="17">
        <v>0</v>
      </c>
      <c r="N67" s="17">
        <v>0</v>
      </c>
      <c r="O67" s="19">
        <v>0</v>
      </c>
      <c r="P67" s="18">
        <v>2989.09</v>
      </c>
      <c r="Q67" s="18">
        <v>9014.52</v>
      </c>
      <c r="R67" s="20"/>
      <c r="S67" s="15"/>
    </row>
    <row r="68" spans="1:20" s="21" customFormat="1" ht="15" customHeight="1" x14ac:dyDescent="0.2">
      <c r="A68" s="16" t="s">
        <v>82</v>
      </c>
      <c r="B68" s="17">
        <v>3770.98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f>SUM(B68:H68)</f>
        <v>3770.98</v>
      </c>
      <c r="J68" s="17">
        <v>355.84</v>
      </c>
      <c r="K68" s="17">
        <v>157.47</v>
      </c>
      <c r="L68" s="17">
        <v>250.97</v>
      </c>
      <c r="M68" s="17">
        <v>0</v>
      </c>
      <c r="N68" s="17">
        <v>0</v>
      </c>
      <c r="O68" s="19">
        <v>0</v>
      </c>
      <c r="P68" s="18">
        <v>764.28</v>
      </c>
      <c r="Q68" s="18">
        <v>3006.7</v>
      </c>
      <c r="R68" s="20"/>
      <c r="S68" s="15"/>
    </row>
    <row r="69" spans="1:20" s="21" customFormat="1" ht="15" customHeight="1" x14ac:dyDescent="0.2">
      <c r="A69" s="16" t="s">
        <v>83</v>
      </c>
      <c r="B69" s="17">
        <v>11486.45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2297.3000000000002</v>
      </c>
      <c r="I69" s="18">
        <f>SUM(B69:H69)</f>
        <v>13783.75</v>
      </c>
      <c r="J69" s="17">
        <v>877.22</v>
      </c>
      <c r="K69" s="17">
        <v>2679.94</v>
      </c>
      <c r="L69" s="17">
        <v>67.900000000000006</v>
      </c>
      <c r="M69" s="17">
        <v>0</v>
      </c>
      <c r="N69" s="17">
        <v>0</v>
      </c>
      <c r="O69" s="19">
        <v>0</v>
      </c>
      <c r="P69" s="18">
        <v>3625.06</v>
      </c>
      <c r="Q69" s="18">
        <v>10158.69</v>
      </c>
      <c r="R69" s="20"/>
      <c r="S69" s="15"/>
    </row>
    <row r="70" spans="1:20" s="21" customFormat="1" ht="15" customHeight="1" x14ac:dyDescent="0.2">
      <c r="A70" s="22" t="s">
        <v>84</v>
      </c>
      <c r="B70" s="17">
        <v>3501.74</v>
      </c>
      <c r="C70" s="17">
        <v>0</v>
      </c>
      <c r="D70" s="17">
        <v>0</v>
      </c>
      <c r="E70" s="17">
        <v>0</v>
      </c>
      <c r="F70" s="17">
        <v>533.9</v>
      </c>
      <c r="G70" s="17">
        <v>0</v>
      </c>
      <c r="H70" s="17">
        <v>0</v>
      </c>
      <c r="I70" s="18">
        <f>SUM(B70:H70)</f>
        <v>4035.64</v>
      </c>
      <c r="J70" s="17">
        <v>323.52999999999997</v>
      </c>
      <c r="K70" s="17">
        <v>121.93</v>
      </c>
      <c r="L70" s="17">
        <v>216.94</v>
      </c>
      <c r="M70" s="17">
        <v>0</v>
      </c>
      <c r="N70" s="17">
        <v>0</v>
      </c>
      <c r="O70" s="19">
        <v>0</v>
      </c>
      <c r="P70" s="18">
        <v>662.4</v>
      </c>
      <c r="Q70" s="18">
        <v>3373.24</v>
      </c>
      <c r="R70" s="20"/>
      <c r="S70" s="15"/>
    </row>
    <row r="71" spans="1:20" s="26" customFormat="1" ht="15" customHeight="1" x14ac:dyDescent="0.2">
      <c r="A71" s="16" t="s">
        <v>85</v>
      </c>
      <c r="B71" s="17">
        <v>3417.59</v>
      </c>
      <c r="C71" s="17">
        <v>7291.79</v>
      </c>
      <c r="D71" s="17">
        <v>0</v>
      </c>
      <c r="E71" s="17">
        <v>0</v>
      </c>
      <c r="F71" s="17">
        <v>0</v>
      </c>
      <c r="G71" s="17">
        <v>0</v>
      </c>
      <c r="H71" s="17">
        <v>2184.15</v>
      </c>
      <c r="I71" s="18">
        <f>SUM(B71:H71)</f>
        <v>12893.53</v>
      </c>
      <c r="J71" s="17">
        <v>877.22</v>
      </c>
      <c r="K71" s="17">
        <v>1565.76</v>
      </c>
      <c r="L71" s="17">
        <v>390.63</v>
      </c>
      <c r="M71" s="17">
        <v>68.349999999999994</v>
      </c>
      <c r="N71" s="17">
        <v>5541.82</v>
      </c>
      <c r="O71" s="19">
        <v>0</v>
      </c>
      <c r="P71" s="18">
        <v>8443.7799999999988</v>
      </c>
      <c r="Q71" s="18">
        <v>4449.7500000000018</v>
      </c>
      <c r="R71" s="20"/>
      <c r="S71" s="15"/>
      <c r="T71" s="21"/>
    </row>
    <row r="72" spans="1:20" s="21" customFormat="1" ht="15" customHeight="1" x14ac:dyDescent="0.2">
      <c r="A72" s="24" t="s">
        <v>86</v>
      </c>
      <c r="B72" s="17">
        <v>7673.04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8">
        <f>SUM(B72:H72)</f>
        <v>7673.04</v>
      </c>
      <c r="J72" s="17">
        <v>877.22</v>
      </c>
      <c r="K72" s="17">
        <v>999.49</v>
      </c>
      <c r="L72" s="17">
        <v>1115.8499999999999</v>
      </c>
      <c r="M72" s="17">
        <v>0</v>
      </c>
      <c r="N72" s="17">
        <v>0</v>
      </c>
      <c r="O72" s="19">
        <v>0</v>
      </c>
      <c r="P72" s="18">
        <v>2992.56</v>
      </c>
      <c r="Q72" s="18">
        <v>4680.4799999999996</v>
      </c>
      <c r="R72" s="25"/>
      <c r="S72" s="15"/>
    </row>
    <row r="73" spans="1:20" s="21" customFormat="1" ht="15" customHeight="1" x14ac:dyDescent="0.2">
      <c r="A73" s="16" t="s">
        <v>87</v>
      </c>
      <c r="B73" s="17">
        <v>2697.94</v>
      </c>
      <c r="C73" s="17">
        <v>1357.32</v>
      </c>
      <c r="D73" s="17">
        <v>0</v>
      </c>
      <c r="E73" s="17">
        <v>0</v>
      </c>
      <c r="F73" s="17">
        <v>0</v>
      </c>
      <c r="G73" s="17">
        <v>0</v>
      </c>
      <c r="H73" s="17">
        <v>350</v>
      </c>
      <c r="I73" s="18">
        <f>SUM(B73:H73)</f>
        <v>4405.26</v>
      </c>
      <c r="J73" s="17">
        <v>442.91</v>
      </c>
      <c r="K73" s="17">
        <v>60.27</v>
      </c>
      <c r="L73" s="17">
        <v>34.090000000000003</v>
      </c>
      <c r="M73" s="17">
        <v>0</v>
      </c>
      <c r="N73" s="17">
        <v>1254.7</v>
      </c>
      <c r="O73" s="19">
        <v>0</v>
      </c>
      <c r="P73" s="18">
        <v>1791.97</v>
      </c>
      <c r="Q73" s="18">
        <v>2613.29</v>
      </c>
      <c r="R73" s="20"/>
      <c r="S73" s="15"/>
    </row>
    <row r="74" spans="1:20" s="21" customFormat="1" ht="15" customHeight="1" x14ac:dyDescent="0.2">
      <c r="A74" s="16" t="s">
        <v>88</v>
      </c>
      <c r="B74" s="17">
        <v>2820.57</v>
      </c>
      <c r="C74" s="17">
        <v>1645.36</v>
      </c>
      <c r="D74" s="17">
        <v>0</v>
      </c>
      <c r="E74" s="17">
        <v>0</v>
      </c>
      <c r="F74" s="17">
        <v>0</v>
      </c>
      <c r="G74" s="17">
        <v>0</v>
      </c>
      <c r="H74" s="17">
        <v>3362.09</v>
      </c>
      <c r="I74" s="18">
        <f>SUM(B74:H74)</f>
        <v>7828.02</v>
      </c>
      <c r="J74" s="17">
        <v>877.22</v>
      </c>
      <c r="K74" s="17">
        <v>572.85</v>
      </c>
      <c r="L74" s="17">
        <v>143.16</v>
      </c>
      <c r="M74" s="17">
        <v>36.79</v>
      </c>
      <c r="N74" s="17">
        <v>1516.81</v>
      </c>
      <c r="O74" s="19">
        <v>0</v>
      </c>
      <c r="P74" s="18">
        <v>3146.83</v>
      </c>
      <c r="Q74" s="18">
        <v>4681.1900000000005</v>
      </c>
      <c r="R74" s="20"/>
      <c r="S74" s="15"/>
    </row>
    <row r="75" spans="1:20" s="21" customFormat="1" ht="15" customHeight="1" x14ac:dyDescent="0.2">
      <c r="A75" s="16" t="s">
        <v>89</v>
      </c>
      <c r="B75" s="17">
        <v>6835.17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570</v>
      </c>
      <c r="I75" s="18">
        <f>SUM(B75:H75)</f>
        <v>7405.17</v>
      </c>
      <c r="J75" s="17">
        <v>862.9</v>
      </c>
      <c r="K75" s="17">
        <v>929.76</v>
      </c>
      <c r="L75" s="17">
        <v>36.880000000000003</v>
      </c>
      <c r="M75" s="17">
        <v>0</v>
      </c>
      <c r="N75" s="17">
        <v>0</v>
      </c>
      <c r="O75" s="19">
        <v>0</v>
      </c>
      <c r="P75" s="18">
        <v>1829.54</v>
      </c>
      <c r="Q75" s="18">
        <v>5575.63</v>
      </c>
      <c r="R75" s="23"/>
      <c r="S75" s="15"/>
    </row>
    <row r="76" spans="1:20" s="21" customFormat="1" ht="15" customHeight="1" x14ac:dyDescent="0.2">
      <c r="A76" s="16" t="s">
        <v>90</v>
      </c>
      <c r="B76" s="17">
        <v>3501.74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8">
        <f>SUM(B76:H76)</f>
        <v>3501.74</v>
      </c>
      <c r="J76" s="17">
        <v>323.52999999999997</v>
      </c>
      <c r="K76" s="17">
        <v>121.93</v>
      </c>
      <c r="L76" s="17">
        <v>1317.85</v>
      </c>
      <c r="M76" s="17">
        <v>0</v>
      </c>
      <c r="N76" s="17">
        <v>0</v>
      </c>
      <c r="O76" s="19">
        <v>0</v>
      </c>
      <c r="P76" s="18">
        <v>1763.31</v>
      </c>
      <c r="Q76" s="18">
        <v>1738.4299999999998</v>
      </c>
      <c r="R76" s="20"/>
      <c r="S76" s="15"/>
    </row>
    <row r="77" spans="1:20" s="21" customFormat="1" ht="15" customHeight="1" x14ac:dyDescent="0.2">
      <c r="A77" s="16" t="s">
        <v>91</v>
      </c>
      <c r="B77" s="17">
        <v>11688.61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8">
        <f>SUM(B77:H77)</f>
        <v>11688.61</v>
      </c>
      <c r="J77" s="17">
        <v>877.22</v>
      </c>
      <c r="K77" s="17">
        <v>1999.5</v>
      </c>
      <c r="L77" s="17">
        <v>14.88</v>
      </c>
      <c r="M77" s="17">
        <v>0</v>
      </c>
      <c r="N77" s="17">
        <v>0</v>
      </c>
      <c r="O77" s="19">
        <v>0</v>
      </c>
      <c r="P77" s="18">
        <v>2891.6000000000004</v>
      </c>
      <c r="Q77" s="18">
        <v>8797.01</v>
      </c>
      <c r="R77" s="20"/>
      <c r="S77" s="15"/>
    </row>
    <row r="78" spans="1:20" s="21" customFormat="1" ht="15" customHeight="1" x14ac:dyDescent="0.2">
      <c r="A78" s="16" t="s">
        <v>92</v>
      </c>
      <c r="B78" s="17">
        <v>3501.74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8">
        <f>SUM(B78:H78)</f>
        <v>3501.74</v>
      </c>
      <c r="J78" s="17">
        <v>323.52999999999997</v>
      </c>
      <c r="K78" s="17">
        <v>121.93</v>
      </c>
      <c r="L78" s="17">
        <v>14.88</v>
      </c>
      <c r="M78" s="17">
        <v>0</v>
      </c>
      <c r="N78" s="17">
        <v>0</v>
      </c>
      <c r="O78" s="19">
        <v>0</v>
      </c>
      <c r="P78" s="18">
        <v>460.34</v>
      </c>
      <c r="Q78" s="18">
        <v>3041.3999999999996</v>
      </c>
      <c r="R78" s="20"/>
      <c r="S78" s="15"/>
    </row>
    <row r="79" spans="1:20" s="21" customFormat="1" ht="15" customHeight="1" x14ac:dyDescent="0.2">
      <c r="A79" s="16" t="s">
        <v>93</v>
      </c>
      <c r="B79" s="17">
        <v>3679.01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8">
        <f>SUM(B79:H79)</f>
        <v>3679.01</v>
      </c>
      <c r="J79" s="17">
        <v>344.8</v>
      </c>
      <c r="K79" s="17">
        <v>145.33000000000001</v>
      </c>
      <c r="L79" s="17">
        <v>230.41</v>
      </c>
      <c r="M79" s="17">
        <v>0</v>
      </c>
      <c r="N79" s="17">
        <v>0</v>
      </c>
      <c r="O79" s="19">
        <v>0</v>
      </c>
      <c r="P79" s="18">
        <v>720.54</v>
      </c>
      <c r="Q79" s="18">
        <v>2958.4700000000003</v>
      </c>
      <c r="R79" s="20"/>
      <c r="S79" s="15"/>
    </row>
    <row r="80" spans="1:20" s="21" customFormat="1" ht="15" customHeight="1" x14ac:dyDescent="0.2">
      <c r="A80" s="28" t="s">
        <v>94</v>
      </c>
      <c r="B80" s="17">
        <v>11770.16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8">
        <f>SUM(B80:H80)</f>
        <v>11770.16</v>
      </c>
      <c r="J80" s="17">
        <v>877.22</v>
      </c>
      <c r="K80" s="17">
        <v>2103.77</v>
      </c>
      <c r="L80" s="17">
        <v>154.72</v>
      </c>
      <c r="M80" s="17">
        <v>0</v>
      </c>
      <c r="N80" s="17">
        <v>0</v>
      </c>
      <c r="O80" s="19">
        <v>0</v>
      </c>
      <c r="P80" s="18">
        <v>3135.7099999999996</v>
      </c>
      <c r="Q80" s="18">
        <v>8634.4500000000007</v>
      </c>
      <c r="R80" s="29"/>
      <c r="S80" s="15"/>
    </row>
    <row r="81" spans="1:19" s="21" customFormat="1" ht="15" customHeight="1" x14ac:dyDescent="0.2">
      <c r="A81" s="28" t="s">
        <v>95</v>
      </c>
      <c r="B81" s="17">
        <v>3519.58</v>
      </c>
      <c r="C81" s="17">
        <v>357.8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8">
        <f>SUM(B81:H81)</f>
        <v>3877.38</v>
      </c>
      <c r="J81" s="17">
        <v>369.01</v>
      </c>
      <c r="K81" s="17">
        <v>93.37</v>
      </c>
      <c r="L81" s="17">
        <v>416.92999999999995</v>
      </c>
      <c r="M81" s="17">
        <v>0</v>
      </c>
      <c r="N81" s="17">
        <v>330.97</v>
      </c>
      <c r="O81" s="19">
        <v>0</v>
      </c>
      <c r="P81" s="18">
        <v>1210.28</v>
      </c>
      <c r="Q81" s="18">
        <v>2667.1000000000004</v>
      </c>
      <c r="R81" s="29"/>
      <c r="S81" s="15"/>
    </row>
    <row r="82" spans="1:19" s="21" customFormat="1" ht="15" customHeight="1" x14ac:dyDescent="0.2">
      <c r="A82" s="28" t="s">
        <v>96</v>
      </c>
      <c r="B82" s="17">
        <v>3501.74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300</v>
      </c>
      <c r="I82" s="18">
        <f>SUM(B82:H82)</f>
        <v>3801.74</v>
      </c>
      <c r="J82" s="17">
        <v>359.53</v>
      </c>
      <c r="K82" s="17">
        <v>161.53</v>
      </c>
      <c r="L82" s="17">
        <v>14.88</v>
      </c>
      <c r="M82" s="17">
        <v>0</v>
      </c>
      <c r="N82" s="17">
        <v>0</v>
      </c>
      <c r="O82" s="19">
        <v>0</v>
      </c>
      <c r="P82" s="18">
        <v>535.93999999999994</v>
      </c>
      <c r="Q82" s="18">
        <v>3265.7999999999997</v>
      </c>
      <c r="R82" s="29"/>
      <c r="S82" s="15"/>
    </row>
    <row r="83" spans="1:19" s="21" customFormat="1" ht="15" customHeight="1" x14ac:dyDescent="0.2">
      <c r="A83" s="28" t="s">
        <v>97</v>
      </c>
      <c r="B83" s="17">
        <v>11203.47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8">
        <f>SUM(B83:H83)</f>
        <v>11203.47</v>
      </c>
      <c r="J83" s="17">
        <v>877.22</v>
      </c>
      <c r="K83" s="17">
        <v>1970.36</v>
      </c>
      <c r="L83" s="17">
        <v>14.870000000000001</v>
      </c>
      <c r="M83" s="17">
        <v>0</v>
      </c>
      <c r="N83" s="17">
        <v>0</v>
      </c>
      <c r="O83" s="19">
        <v>0</v>
      </c>
      <c r="P83" s="18">
        <v>2862.45</v>
      </c>
      <c r="Q83" s="18">
        <v>8341.02</v>
      </c>
      <c r="R83" s="31"/>
      <c r="S83" s="15"/>
    </row>
    <row r="84" spans="1:19" s="21" customFormat="1" ht="15" customHeight="1" x14ac:dyDescent="0.2">
      <c r="A84" s="28" t="s">
        <v>98</v>
      </c>
      <c r="B84" s="17">
        <v>3519.58</v>
      </c>
      <c r="C84" s="17">
        <v>368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8">
        <f>SUM(B84:H84)</f>
        <v>3887.58</v>
      </c>
      <c r="J84" s="17">
        <v>370.43</v>
      </c>
      <c r="K84" s="17">
        <v>121.71</v>
      </c>
      <c r="L84" s="17">
        <v>13.950000000000001</v>
      </c>
      <c r="M84" s="17">
        <v>0</v>
      </c>
      <c r="N84" s="17">
        <v>340.4</v>
      </c>
      <c r="O84" s="19">
        <v>0</v>
      </c>
      <c r="P84" s="18">
        <v>846.49</v>
      </c>
      <c r="Q84" s="18">
        <v>3041.09</v>
      </c>
      <c r="R84" s="29"/>
      <c r="S84" s="15"/>
    </row>
    <row r="85" spans="1:19" s="21" customFormat="1" ht="15" customHeight="1" x14ac:dyDescent="0.2">
      <c r="A85" s="28" t="s">
        <v>99</v>
      </c>
      <c r="B85" s="17">
        <v>3142.48</v>
      </c>
      <c r="C85" s="17">
        <v>2713.99</v>
      </c>
      <c r="D85" s="17">
        <v>1960.49</v>
      </c>
      <c r="E85" s="17">
        <v>0</v>
      </c>
      <c r="F85" s="17">
        <v>0</v>
      </c>
      <c r="G85" s="17">
        <v>0</v>
      </c>
      <c r="H85" s="17">
        <v>300</v>
      </c>
      <c r="I85" s="18">
        <f>SUM(B85:H85)</f>
        <v>8116.9599999999991</v>
      </c>
      <c r="J85" s="17">
        <v>434.77</v>
      </c>
      <c r="K85" s="17">
        <v>106.53</v>
      </c>
      <c r="L85" s="17">
        <v>259.62</v>
      </c>
      <c r="M85" s="17">
        <v>0</v>
      </c>
      <c r="N85" s="17">
        <v>4531.63</v>
      </c>
      <c r="O85" s="19">
        <v>0</v>
      </c>
      <c r="P85" s="18">
        <v>5332.55</v>
      </c>
      <c r="Q85" s="18">
        <v>2784.4099999999989</v>
      </c>
      <c r="R85" s="29"/>
      <c r="S85" s="15"/>
    </row>
    <row r="86" spans="1:19" s="21" customFormat="1" ht="15" customHeight="1" x14ac:dyDescent="0.2">
      <c r="A86" s="28" t="s">
        <v>100</v>
      </c>
      <c r="B86" s="17">
        <v>2891.08</v>
      </c>
      <c r="C86" s="17">
        <v>1215.49</v>
      </c>
      <c r="D86" s="17">
        <v>1885.49</v>
      </c>
      <c r="E86" s="17">
        <v>0</v>
      </c>
      <c r="F86" s="17">
        <v>0</v>
      </c>
      <c r="G86" s="17">
        <v>0</v>
      </c>
      <c r="H86" s="17">
        <v>0</v>
      </c>
      <c r="I86" s="18">
        <f>SUM(B86:H86)</f>
        <v>5992.0599999999995</v>
      </c>
      <c r="J86" s="17">
        <v>401.09</v>
      </c>
      <c r="K86" s="17">
        <v>87.15</v>
      </c>
      <c r="L86" s="17">
        <v>12.55</v>
      </c>
      <c r="M86" s="17">
        <v>0</v>
      </c>
      <c r="N86" s="17">
        <v>2973.46</v>
      </c>
      <c r="O86" s="19">
        <v>0</v>
      </c>
      <c r="P86" s="18">
        <v>3474.25</v>
      </c>
      <c r="Q86" s="18">
        <v>2517.8099999999995</v>
      </c>
      <c r="R86" s="29"/>
      <c r="S86" s="15"/>
    </row>
    <row r="87" spans="1:19" s="21" customFormat="1" ht="15" customHeight="1" x14ac:dyDescent="0.2">
      <c r="A87" s="28" t="s">
        <v>101</v>
      </c>
      <c r="B87" s="17">
        <v>3501.74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8">
        <f>SUM(B87:H87)</f>
        <v>3501.74</v>
      </c>
      <c r="J87" s="17">
        <v>323.52999999999997</v>
      </c>
      <c r="K87" s="17">
        <v>121.93</v>
      </c>
      <c r="L87" s="17">
        <v>280.15999999999997</v>
      </c>
      <c r="M87" s="17">
        <v>0</v>
      </c>
      <c r="N87" s="17">
        <v>0</v>
      </c>
      <c r="O87" s="19">
        <v>0</v>
      </c>
      <c r="P87" s="18">
        <v>725.61999999999989</v>
      </c>
      <c r="Q87" s="18">
        <v>2776.12</v>
      </c>
      <c r="R87" s="23"/>
      <c r="S87" s="15"/>
    </row>
    <row r="88" spans="1:19" s="21" customFormat="1" ht="15" customHeight="1" x14ac:dyDescent="0.2">
      <c r="A88" s="28" t="s">
        <v>102</v>
      </c>
      <c r="B88" s="17">
        <v>7006.04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700.6</v>
      </c>
      <c r="I88" s="18">
        <f>SUM(B88:H88)</f>
        <v>7706.64</v>
      </c>
      <c r="J88" s="17">
        <v>877.22</v>
      </c>
      <c r="K88" s="17">
        <v>1008.73</v>
      </c>
      <c r="L88" s="17">
        <v>267.46999999999997</v>
      </c>
      <c r="M88" s="17">
        <v>0</v>
      </c>
      <c r="N88" s="17">
        <v>0</v>
      </c>
      <c r="O88" s="19">
        <v>0</v>
      </c>
      <c r="P88" s="18">
        <v>2153.42</v>
      </c>
      <c r="Q88" s="18">
        <v>5553.22</v>
      </c>
      <c r="R88" s="29"/>
      <c r="S88" s="15"/>
    </row>
    <row r="89" spans="1:19" s="21" customFormat="1" ht="15" customHeight="1" x14ac:dyDescent="0.2">
      <c r="A89" s="28" t="s">
        <v>103</v>
      </c>
      <c r="B89" s="17">
        <v>3679.01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3994.03</v>
      </c>
      <c r="I89" s="18">
        <f>SUM(B89:H89)</f>
        <v>7673.0400000000009</v>
      </c>
      <c r="J89" s="17">
        <v>877.22</v>
      </c>
      <c r="K89" s="17">
        <v>999.49</v>
      </c>
      <c r="L89" s="17">
        <v>261.95</v>
      </c>
      <c r="M89" s="17">
        <v>0</v>
      </c>
      <c r="N89" s="17">
        <v>0</v>
      </c>
      <c r="O89" s="19">
        <v>0</v>
      </c>
      <c r="P89" s="18">
        <v>2138.66</v>
      </c>
      <c r="Q89" s="18">
        <v>5534.380000000001</v>
      </c>
      <c r="R89" s="29"/>
      <c r="S89" s="15"/>
    </row>
    <row r="90" spans="1:19" s="21" customFormat="1" ht="15" customHeight="1" x14ac:dyDescent="0.2">
      <c r="A90" s="28" t="s">
        <v>104</v>
      </c>
      <c r="B90" s="17">
        <v>2918.12</v>
      </c>
      <c r="C90" s="17">
        <v>778.41</v>
      </c>
      <c r="D90" s="17">
        <v>0</v>
      </c>
      <c r="E90" s="17">
        <v>0</v>
      </c>
      <c r="F90" s="17">
        <v>0</v>
      </c>
      <c r="G90" s="17">
        <v>1360.05</v>
      </c>
      <c r="H90" s="17">
        <v>0</v>
      </c>
      <c r="I90" s="18">
        <f>SUM(B90:H90)</f>
        <v>5056.58</v>
      </c>
      <c r="J90" s="17">
        <v>534.09</v>
      </c>
      <c r="K90" s="17">
        <v>219.42</v>
      </c>
      <c r="L90" s="17">
        <v>12.09</v>
      </c>
      <c r="M90" s="17">
        <v>0</v>
      </c>
      <c r="N90" s="17">
        <v>720.03</v>
      </c>
      <c r="O90" s="19">
        <v>0</v>
      </c>
      <c r="P90" s="18">
        <v>1485.63</v>
      </c>
      <c r="Q90" s="18">
        <v>3570.95</v>
      </c>
      <c r="R90" s="29"/>
      <c r="S90" s="15"/>
    </row>
    <row r="91" spans="1:19" s="21" customFormat="1" ht="15" customHeight="1" x14ac:dyDescent="0.2">
      <c r="A91" s="28" t="s">
        <v>105</v>
      </c>
      <c r="B91" s="17">
        <v>2684.67</v>
      </c>
      <c r="C91" s="17">
        <v>1089.6099999999999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8">
        <f>SUM(B91:H91)</f>
        <v>3774.2799999999997</v>
      </c>
      <c r="J91" s="17">
        <v>356.23</v>
      </c>
      <c r="K91" s="17">
        <v>55.98</v>
      </c>
      <c r="L91" s="17">
        <v>12.55</v>
      </c>
      <c r="M91" s="17">
        <v>0</v>
      </c>
      <c r="N91" s="17">
        <v>989.87</v>
      </c>
      <c r="O91" s="19">
        <v>0</v>
      </c>
      <c r="P91" s="18">
        <v>1414.63</v>
      </c>
      <c r="Q91" s="18">
        <v>2359.6499999999996</v>
      </c>
      <c r="R91" s="29"/>
      <c r="S91" s="15"/>
    </row>
    <row r="92" spans="1:19" s="21" customFormat="1" ht="15" customHeight="1" x14ac:dyDescent="0.2">
      <c r="A92" s="28" t="s">
        <v>106</v>
      </c>
      <c r="B92" s="17">
        <v>6835.17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300</v>
      </c>
      <c r="I92" s="18">
        <f>SUM(B92:H92)</f>
        <v>7135.17</v>
      </c>
      <c r="J92" s="17">
        <v>825.1</v>
      </c>
      <c r="K92" s="17">
        <v>865.91</v>
      </c>
      <c r="L92" s="17">
        <v>14.88</v>
      </c>
      <c r="M92" s="17">
        <v>0</v>
      </c>
      <c r="N92" s="17">
        <v>0</v>
      </c>
      <c r="O92" s="19">
        <v>0</v>
      </c>
      <c r="P92" s="18">
        <v>1705.89</v>
      </c>
      <c r="Q92" s="18">
        <v>5429.28</v>
      </c>
      <c r="R92" s="29"/>
      <c r="S92" s="15"/>
    </row>
    <row r="93" spans="1:19" s="21" customFormat="1" ht="15" customHeight="1" x14ac:dyDescent="0.2">
      <c r="A93" s="28" t="s">
        <v>107</v>
      </c>
      <c r="B93" s="17">
        <v>6835.17</v>
      </c>
      <c r="C93" s="17">
        <v>4511.2</v>
      </c>
      <c r="D93" s="17">
        <v>0</v>
      </c>
      <c r="E93" s="17">
        <v>0</v>
      </c>
      <c r="F93" s="17">
        <v>0</v>
      </c>
      <c r="G93" s="17">
        <v>1724.76</v>
      </c>
      <c r="H93" s="17">
        <v>5153.4399999999996</v>
      </c>
      <c r="I93" s="18">
        <f>SUM(B93:H93)</f>
        <v>18224.57</v>
      </c>
      <c r="J93" s="17">
        <v>877.22</v>
      </c>
      <c r="K93" s="17">
        <v>2608.44</v>
      </c>
      <c r="L93" s="17">
        <v>14.88</v>
      </c>
      <c r="M93" s="17">
        <v>0</v>
      </c>
      <c r="N93" s="17">
        <v>4511.2</v>
      </c>
      <c r="O93" s="19">
        <v>0</v>
      </c>
      <c r="P93" s="18">
        <v>8011.74</v>
      </c>
      <c r="Q93" s="18">
        <v>10212.83</v>
      </c>
      <c r="R93" s="29"/>
      <c r="S93" s="15"/>
    </row>
    <row r="94" spans="1:19" s="21" customFormat="1" ht="15" customHeight="1" x14ac:dyDescent="0.2">
      <c r="A94" s="28" t="s">
        <v>108</v>
      </c>
      <c r="B94" s="17">
        <v>11773.61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2354.7199999999998</v>
      </c>
      <c r="I94" s="18">
        <f>SUM(B94:H94)</f>
        <v>14128.33</v>
      </c>
      <c r="J94" s="17">
        <v>877.22</v>
      </c>
      <c r="K94" s="17">
        <v>2722.56</v>
      </c>
      <c r="L94" s="17">
        <v>645.64</v>
      </c>
      <c r="M94" s="17">
        <v>0</v>
      </c>
      <c r="N94" s="17">
        <v>0</v>
      </c>
      <c r="O94" s="19">
        <v>0</v>
      </c>
      <c r="P94" s="18">
        <v>4245.42</v>
      </c>
      <c r="Q94" s="18">
        <v>9882.91</v>
      </c>
      <c r="R94" s="29"/>
      <c r="S94" s="15"/>
    </row>
    <row r="95" spans="1:19" s="21" customFormat="1" ht="15" customHeight="1" x14ac:dyDescent="0.2">
      <c r="A95" s="28" t="s">
        <v>109</v>
      </c>
      <c r="B95" s="17">
        <v>2684.67</v>
      </c>
      <c r="C95" s="17">
        <v>1283</v>
      </c>
      <c r="D95" s="17">
        <v>1825.87</v>
      </c>
      <c r="E95" s="17">
        <v>0</v>
      </c>
      <c r="F95" s="17">
        <v>0</v>
      </c>
      <c r="G95" s="17">
        <v>0</v>
      </c>
      <c r="H95" s="17">
        <v>300</v>
      </c>
      <c r="I95" s="18">
        <f>SUM(B95:H95)</f>
        <v>6093.54</v>
      </c>
      <c r="J95" s="17">
        <v>423.65</v>
      </c>
      <c r="K95" s="17">
        <v>102.39</v>
      </c>
      <c r="L95" s="17">
        <v>14.41</v>
      </c>
      <c r="M95" s="17">
        <v>0</v>
      </c>
      <c r="N95" s="17">
        <v>2966.75</v>
      </c>
      <c r="O95" s="19">
        <v>0</v>
      </c>
      <c r="P95" s="18">
        <v>3507.2</v>
      </c>
      <c r="Q95" s="18">
        <v>2586.34</v>
      </c>
      <c r="R95" s="29"/>
      <c r="S95" s="15"/>
    </row>
    <row r="96" spans="1:19" s="21" customFormat="1" ht="15" customHeight="1" x14ac:dyDescent="0.2">
      <c r="A96" s="28" t="s">
        <v>110</v>
      </c>
      <c r="B96" s="17">
        <v>11688.61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8">
        <f>SUM(B96:H96)</f>
        <v>11688.61</v>
      </c>
      <c r="J96" s="17">
        <v>877.22</v>
      </c>
      <c r="K96" s="17">
        <v>2103.77</v>
      </c>
      <c r="L96" s="17">
        <v>14.88</v>
      </c>
      <c r="M96" s="17">
        <v>0</v>
      </c>
      <c r="N96" s="17">
        <v>0</v>
      </c>
      <c r="O96" s="19">
        <v>0</v>
      </c>
      <c r="P96" s="18">
        <v>2995.87</v>
      </c>
      <c r="Q96" s="18">
        <v>8692.7400000000016</v>
      </c>
      <c r="R96" s="29"/>
      <c r="S96" s="15"/>
    </row>
    <row r="97" spans="1:19" s="21" customFormat="1" ht="15" customHeight="1" x14ac:dyDescent="0.2">
      <c r="A97" s="28" t="s">
        <v>111</v>
      </c>
      <c r="B97" s="17">
        <v>5886.81</v>
      </c>
      <c r="C97" s="17">
        <v>14759.32</v>
      </c>
      <c r="D97" s="17">
        <v>0</v>
      </c>
      <c r="E97" s="17">
        <v>0</v>
      </c>
      <c r="F97" s="17">
        <v>0</v>
      </c>
      <c r="G97" s="17">
        <v>0</v>
      </c>
      <c r="H97" s="17">
        <v>2066.04</v>
      </c>
      <c r="I97" s="18">
        <f>SUM(B97:H97)</f>
        <v>22712.170000000002</v>
      </c>
      <c r="J97" s="17">
        <v>877.22</v>
      </c>
      <c r="K97" s="17">
        <v>2974.45</v>
      </c>
      <c r="L97" s="17">
        <v>10.69</v>
      </c>
      <c r="M97" s="17">
        <v>117.74</v>
      </c>
      <c r="N97" s="17">
        <v>12225.32</v>
      </c>
      <c r="O97" s="19">
        <v>0</v>
      </c>
      <c r="P97" s="18">
        <v>16205.42</v>
      </c>
      <c r="Q97" s="18">
        <v>6506.7500000000018</v>
      </c>
      <c r="R97" s="29"/>
      <c r="S97" s="15"/>
    </row>
    <row r="98" spans="1:19" s="21" customFormat="1" ht="15" customHeight="1" x14ac:dyDescent="0.2">
      <c r="A98" s="30" t="s">
        <v>112</v>
      </c>
      <c r="B98" s="17">
        <v>6835.17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8">
        <f>SUM(B98:H98)</f>
        <v>6835.17</v>
      </c>
      <c r="J98" s="17">
        <v>783.1</v>
      </c>
      <c r="K98" s="17">
        <v>794.96</v>
      </c>
      <c r="L98" s="17">
        <v>36.880000000000003</v>
      </c>
      <c r="M98" s="17">
        <v>0</v>
      </c>
      <c r="N98" s="17">
        <v>0</v>
      </c>
      <c r="O98" s="19">
        <v>0</v>
      </c>
      <c r="P98" s="18">
        <v>1614.94</v>
      </c>
      <c r="Q98" s="18">
        <v>5220.2299999999996</v>
      </c>
      <c r="R98" s="29"/>
      <c r="S98" s="15"/>
    </row>
    <row r="99" spans="1:19" s="21" customFormat="1" ht="15" customHeight="1" x14ac:dyDescent="0.2">
      <c r="A99" s="28" t="s">
        <v>113</v>
      </c>
      <c r="B99" s="17">
        <v>1867.59</v>
      </c>
      <c r="C99" s="17">
        <v>2212.65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8">
        <f>SUM(B99:H99)</f>
        <v>4080.24</v>
      </c>
      <c r="J99" s="17">
        <v>397.41</v>
      </c>
      <c r="K99" s="17">
        <v>20.47</v>
      </c>
      <c r="L99" s="17">
        <v>11.15</v>
      </c>
      <c r="M99" s="17">
        <v>0</v>
      </c>
      <c r="N99" s="17">
        <v>2012.58</v>
      </c>
      <c r="O99" s="19">
        <v>0</v>
      </c>
      <c r="P99" s="18">
        <v>2441.6099999999997</v>
      </c>
      <c r="Q99" s="18">
        <v>1638.63</v>
      </c>
      <c r="R99" s="29"/>
      <c r="S99" s="15"/>
    </row>
    <row r="100" spans="1:19" s="21" customFormat="1" ht="15" customHeight="1" x14ac:dyDescent="0.2">
      <c r="A100" s="28" t="s">
        <v>114</v>
      </c>
      <c r="B100" s="17">
        <v>3679.01</v>
      </c>
      <c r="C100" s="17">
        <v>0</v>
      </c>
      <c r="D100" s="17">
        <v>0</v>
      </c>
      <c r="E100" s="17">
        <v>0</v>
      </c>
      <c r="F100" s="17">
        <v>533.9</v>
      </c>
      <c r="G100" s="17">
        <v>0</v>
      </c>
      <c r="H100" s="17">
        <v>300</v>
      </c>
      <c r="I100" s="18">
        <f>SUM(B100:H100)</f>
        <v>4512.91</v>
      </c>
      <c r="J100" s="17">
        <v>383.23</v>
      </c>
      <c r="K100" s="17">
        <v>184.57</v>
      </c>
      <c r="L100" s="17">
        <v>509.01</v>
      </c>
      <c r="M100" s="17">
        <v>0</v>
      </c>
      <c r="N100" s="17">
        <v>0</v>
      </c>
      <c r="O100" s="19">
        <v>0</v>
      </c>
      <c r="P100" s="18">
        <v>1076.81</v>
      </c>
      <c r="Q100" s="18">
        <v>3436.1</v>
      </c>
      <c r="R100" s="29"/>
      <c r="S100" s="15"/>
    </row>
    <row r="101" spans="1:19" s="21" customFormat="1" ht="15" customHeight="1" x14ac:dyDescent="0.2">
      <c r="A101" s="28" t="s">
        <v>115</v>
      </c>
      <c r="B101" s="17">
        <v>3679.01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300</v>
      </c>
      <c r="I101" s="18">
        <f>SUM(B101:H101)</f>
        <v>3979.01</v>
      </c>
      <c r="J101" s="17">
        <v>383.23</v>
      </c>
      <c r="K101" s="17">
        <v>184.57</v>
      </c>
      <c r="L101" s="17">
        <v>14.88</v>
      </c>
      <c r="M101" s="17">
        <v>0</v>
      </c>
      <c r="N101" s="17">
        <v>0</v>
      </c>
      <c r="O101" s="19">
        <v>0</v>
      </c>
      <c r="P101" s="18">
        <v>582.67999999999995</v>
      </c>
      <c r="Q101" s="18">
        <v>3396.3300000000004</v>
      </c>
      <c r="R101" s="31"/>
      <c r="S101" s="15"/>
    </row>
    <row r="102" spans="1:19" s="21" customFormat="1" ht="15" customHeight="1" x14ac:dyDescent="0.2">
      <c r="A102" s="32" t="s">
        <v>116</v>
      </c>
      <c r="B102" s="17">
        <v>11773.61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1177.3599999999999</v>
      </c>
      <c r="I102" s="18">
        <f>SUM(B102:H102)</f>
        <v>12950.970000000001</v>
      </c>
      <c r="J102" s="17">
        <v>877.22</v>
      </c>
      <c r="K102" s="17">
        <v>2450.92</v>
      </c>
      <c r="L102" s="17">
        <v>14.88</v>
      </c>
      <c r="M102" s="17">
        <v>0</v>
      </c>
      <c r="N102" s="17">
        <v>0</v>
      </c>
      <c r="O102" s="19">
        <v>0</v>
      </c>
      <c r="P102" s="18">
        <v>3343.0200000000004</v>
      </c>
      <c r="Q102" s="18">
        <v>9607.9500000000007</v>
      </c>
      <c r="R102" s="25"/>
      <c r="S102" s="15"/>
    </row>
    <row r="103" spans="1:19" s="21" customFormat="1" ht="15" customHeight="1" x14ac:dyDescent="0.2">
      <c r="A103" s="28" t="s">
        <v>117</v>
      </c>
      <c r="B103" s="17">
        <v>3679.01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8">
        <f>SUM(B103:H103)</f>
        <v>3679.01</v>
      </c>
      <c r="J103" s="17">
        <v>344.8</v>
      </c>
      <c r="K103" s="17">
        <v>116.89</v>
      </c>
      <c r="L103" s="17">
        <v>178.51</v>
      </c>
      <c r="M103" s="17">
        <v>36.79</v>
      </c>
      <c r="N103" s="17">
        <v>0</v>
      </c>
      <c r="O103" s="19">
        <v>0</v>
      </c>
      <c r="P103" s="18">
        <v>676.99</v>
      </c>
      <c r="Q103" s="18">
        <v>3002.0200000000004</v>
      </c>
      <c r="R103" s="29"/>
      <c r="S103" s="15"/>
    </row>
    <row r="104" spans="1:19" s="21" customFormat="1" ht="15" customHeight="1" x14ac:dyDescent="0.2">
      <c r="A104" s="28" t="s">
        <v>118</v>
      </c>
      <c r="B104" s="17">
        <v>3679.01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8">
        <f>SUM(B104:H104)</f>
        <v>3679.01</v>
      </c>
      <c r="J104" s="17">
        <v>344.8</v>
      </c>
      <c r="K104" s="17">
        <v>145.33000000000001</v>
      </c>
      <c r="L104" s="17">
        <v>14.870000000000001</v>
      </c>
      <c r="M104" s="17">
        <v>0</v>
      </c>
      <c r="N104" s="17">
        <v>0</v>
      </c>
      <c r="O104" s="19">
        <v>0</v>
      </c>
      <c r="P104" s="18">
        <v>505</v>
      </c>
      <c r="Q104" s="18">
        <v>3174.01</v>
      </c>
      <c r="R104" s="31"/>
      <c r="S104" s="15"/>
    </row>
    <row r="105" spans="1:19" s="21" customFormat="1" ht="15" customHeight="1" x14ac:dyDescent="0.2">
      <c r="A105" s="28" t="s">
        <v>119</v>
      </c>
      <c r="B105" s="17">
        <v>3679.01</v>
      </c>
      <c r="C105" s="17">
        <v>0</v>
      </c>
      <c r="D105" s="17">
        <v>0</v>
      </c>
      <c r="E105" s="17">
        <v>0</v>
      </c>
      <c r="F105" s="17">
        <v>1067.8</v>
      </c>
      <c r="G105" s="17">
        <v>0</v>
      </c>
      <c r="H105" s="17">
        <v>300</v>
      </c>
      <c r="I105" s="18">
        <f>SUM(B105:H105)</f>
        <v>5046.8100000000004</v>
      </c>
      <c r="J105" s="17">
        <v>383.23</v>
      </c>
      <c r="K105" s="17">
        <v>184.57</v>
      </c>
      <c r="L105" s="17">
        <v>1089.8800000000001</v>
      </c>
      <c r="M105" s="17">
        <v>36.79</v>
      </c>
      <c r="N105" s="17">
        <v>0</v>
      </c>
      <c r="O105" s="19">
        <v>0</v>
      </c>
      <c r="P105" s="18">
        <v>1694.47</v>
      </c>
      <c r="Q105" s="18">
        <v>3352.34</v>
      </c>
      <c r="R105" s="29"/>
      <c r="S105" s="15"/>
    </row>
    <row r="106" spans="1:19" s="21" customFormat="1" ht="15" customHeight="1" x14ac:dyDescent="0.2">
      <c r="A106" s="28" t="s">
        <v>120</v>
      </c>
      <c r="B106" s="17">
        <v>881.6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f>SUM(B106:H106)</f>
        <v>881.6</v>
      </c>
      <c r="J106" s="17">
        <v>0</v>
      </c>
      <c r="K106" s="17">
        <v>0</v>
      </c>
      <c r="L106" s="17">
        <v>881.6</v>
      </c>
      <c r="M106" s="17">
        <v>0</v>
      </c>
      <c r="N106" s="17">
        <v>0</v>
      </c>
      <c r="O106" s="19">
        <v>0</v>
      </c>
      <c r="P106" s="18">
        <v>881.6</v>
      </c>
      <c r="Q106" s="18">
        <v>0</v>
      </c>
      <c r="R106" s="31" t="s">
        <v>121</v>
      </c>
      <c r="S106" s="15"/>
    </row>
    <row r="107" spans="1:19" s="21" customFormat="1" ht="15" customHeight="1" x14ac:dyDescent="0.2">
      <c r="A107" s="28" t="s">
        <v>122</v>
      </c>
      <c r="B107" s="17">
        <v>3501.74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f>SUM(B107:H107)</f>
        <v>3501.74</v>
      </c>
      <c r="J107" s="17">
        <v>323.52999999999997</v>
      </c>
      <c r="K107" s="17">
        <v>0</v>
      </c>
      <c r="L107" s="17">
        <v>664.05</v>
      </c>
      <c r="M107" s="17">
        <v>0</v>
      </c>
      <c r="N107" s="17">
        <v>0</v>
      </c>
      <c r="O107" s="19">
        <v>0</v>
      </c>
      <c r="P107" s="18">
        <v>987.57999999999993</v>
      </c>
      <c r="Q107" s="18">
        <v>2514.16</v>
      </c>
      <c r="R107" s="31"/>
      <c r="S107" s="15"/>
    </row>
    <row r="108" spans="1:19" s="21" customFormat="1" ht="15" customHeight="1" x14ac:dyDescent="0.2">
      <c r="A108" s="28" t="s">
        <v>123</v>
      </c>
      <c r="B108" s="17">
        <v>3770.98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300</v>
      </c>
      <c r="I108" s="18">
        <f>SUM(B108:H108)</f>
        <v>4070.98</v>
      </c>
      <c r="J108" s="17">
        <v>396.11</v>
      </c>
      <c r="K108" s="17">
        <v>196.43</v>
      </c>
      <c r="L108" s="17">
        <v>261.47999999999996</v>
      </c>
      <c r="M108" s="17">
        <v>0</v>
      </c>
      <c r="N108" s="17">
        <v>0</v>
      </c>
      <c r="O108" s="19">
        <v>0</v>
      </c>
      <c r="P108" s="18">
        <v>854.02</v>
      </c>
      <c r="Q108" s="18">
        <v>3216.96</v>
      </c>
      <c r="R108" s="29"/>
      <c r="S108" s="15"/>
    </row>
    <row r="109" spans="1:19" s="21" customFormat="1" ht="15" customHeight="1" x14ac:dyDescent="0.2">
      <c r="A109" s="28" t="s">
        <v>124</v>
      </c>
      <c r="B109" s="17">
        <v>3016.78</v>
      </c>
      <c r="C109" s="17">
        <v>1019.56</v>
      </c>
      <c r="D109" s="17">
        <v>1885.49</v>
      </c>
      <c r="E109" s="17">
        <v>0</v>
      </c>
      <c r="F109" s="17">
        <v>0</v>
      </c>
      <c r="G109" s="17">
        <v>0</v>
      </c>
      <c r="H109" s="17">
        <v>0</v>
      </c>
      <c r="I109" s="18">
        <f>SUM(B109:H109)</f>
        <v>5921.83</v>
      </c>
      <c r="J109" s="17">
        <v>391.26</v>
      </c>
      <c r="K109" s="17">
        <v>92.48</v>
      </c>
      <c r="L109" s="17">
        <v>438.94</v>
      </c>
      <c r="M109" s="17">
        <v>37.71</v>
      </c>
      <c r="N109" s="17">
        <v>2795.96</v>
      </c>
      <c r="O109" s="19">
        <v>0</v>
      </c>
      <c r="P109" s="18">
        <v>3756.3500000000004</v>
      </c>
      <c r="Q109" s="18">
        <v>2165.4799999999996</v>
      </c>
      <c r="R109" s="29"/>
      <c r="S109" s="15"/>
    </row>
    <row r="110" spans="1:19" s="21" customFormat="1" ht="15" customHeight="1" x14ac:dyDescent="0.2">
      <c r="A110" s="28" t="s">
        <v>125</v>
      </c>
      <c r="B110" s="17">
        <v>3501.74</v>
      </c>
      <c r="C110" s="17">
        <v>0</v>
      </c>
      <c r="D110" s="17">
        <v>0</v>
      </c>
      <c r="E110" s="17">
        <v>0</v>
      </c>
      <c r="F110" s="17">
        <v>533.9</v>
      </c>
      <c r="G110" s="17">
        <v>0</v>
      </c>
      <c r="H110" s="17">
        <v>8186.87</v>
      </c>
      <c r="I110" s="18">
        <f>SUM(B110:H110)</f>
        <v>12222.51</v>
      </c>
      <c r="J110" s="17">
        <v>877.22</v>
      </c>
      <c r="K110" s="17">
        <v>2103.77</v>
      </c>
      <c r="L110" s="17">
        <v>639.25</v>
      </c>
      <c r="M110" s="17">
        <v>35.020000000000003</v>
      </c>
      <c r="N110" s="17">
        <v>0</v>
      </c>
      <c r="O110" s="19">
        <v>0</v>
      </c>
      <c r="P110" s="18">
        <v>3655.2599999999998</v>
      </c>
      <c r="Q110" s="18">
        <v>8567.25</v>
      </c>
      <c r="R110" s="29"/>
      <c r="S110" s="15"/>
    </row>
    <row r="111" spans="1:19" s="21" customFormat="1" ht="15" customHeight="1" x14ac:dyDescent="0.2">
      <c r="A111" s="28" t="s">
        <v>126</v>
      </c>
      <c r="B111" s="17">
        <v>12067.95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1506.8</v>
      </c>
      <c r="I111" s="18">
        <f>SUM(B111:H111)</f>
        <v>13574.75</v>
      </c>
      <c r="J111" s="17">
        <v>877.22</v>
      </c>
      <c r="K111" s="17">
        <v>2622.46</v>
      </c>
      <c r="L111" s="17">
        <v>3004.19</v>
      </c>
      <c r="M111" s="17">
        <v>0</v>
      </c>
      <c r="N111" s="17">
        <v>0</v>
      </c>
      <c r="O111" s="19">
        <v>0</v>
      </c>
      <c r="P111" s="18">
        <v>6503.8700000000008</v>
      </c>
      <c r="Q111" s="18">
        <v>7070.8799999999992</v>
      </c>
      <c r="R111" s="29"/>
      <c r="S111" s="15"/>
    </row>
    <row r="112" spans="1:19" s="21" customFormat="1" ht="15" customHeight="1" x14ac:dyDescent="0.2">
      <c r="A112" s="28" t="s">
        <v>127</v>
      </c>
      <c r="B112" s="17">
        <v>3679.01</v>
      </c>
      <c r="C112" s="17">
        <v>0</v>
      </c>
      <c r="D112" s="17">
        <v>0</v>
      </c>
      <c r="E112" s="17">
        <v>0</v>
      </c>
      <c r="F112" s="17">
        <v>533.9</v>
      </c>
      <c r="G112" s="17">
        <v>0</v>
      </c>
      <c r="H112" s="17">
        <v>0</v>
      </c>
      <c r="I112" s="18">
        <f>SUM(B112:H112)</f>
        <v>4212.91</v>
      </c>
      <c r="J112" s="17">
        <v>344.8</v>
      </c>
      <c r="K112" s="17">
        <v>116.89</v>
      </c>
      <c r="L112" s="17">
        <v>586.99</v>
      </c>
      <c r="M112" s="17">
        <v>36.79</v>
      </c>
      <c r="N112" s="17">
        <v>0</v>
      </c>
      <c r="O112" s="19">
        <v>0</v>
      </c>
      <c r="P112" s="18">
        <v>1085.47</v>
      </c>
      <c r="Q112" s="18">
        <v>3127.4399999999996</v>
      </c>
      <c r="R112" s="29"/>
      <c r="S112" s="15"/>
    </row>
    <row r="113" spans="1:19" s="21" customFormat="1" ht="15" customHeight="1" x14ac:dyDescent="0.2">
      <c r="A113" s="28" t="s">
        <v>128</v>
      </c>
      <c r="B113" s="17">
        <v>11773.61</v>
      </c>
      <c r="C113" s="17">
        <v>0</v>
      </c>
      <c r="D113" s="17">
        <v>0</v>
      </c>
      <c r="E113" s="17">
        <v>0</v>
      </c>
      <c r="F113" s="17">
        <v>533.9</v>
      </c>
      <c r="G113" s="17">
        <v>0</v>
      </c>
      <c r="H113" s="17">
        <v>1177.3599999999999</v>
      </c>
      <c r="I113" s="18">
        <f>SUM(B113:H113)</f>
        <v>13484.87</v>
      </c>
      <c r="J113" s="17">
        <v>877.22</v>
      </c>
      <c r="K113" s="17">
        <v>2398.7800000000002</v>
      </c>
      <c r="L113" s="17">
        <v>14.870000000000001</v>
      </c>
      <c r="M113" s="17">
        <v>0</v>
      </c>
      <c r="N113" s="17">
        <v>0</v>
      </c>
      <c r="O113" s="19">
        <v>0</v>
      </c>
      <c r="P113" s="18">
        <v>3290.87</v>
      </c>
      <c r="Q113" s="18">
        <v>10194</v>
      </c>
      <c r="R113" s="29"/>
      <c r="S113" s="15"/>
    </row>
    <row r="114" spans="1:19" s="21" customFormat="1" ht="15" customHeight="1" x14ac:dyDescent="0.2">
      <c r="A114" s="28" t="s">
        <v>129</v>
      </c>
      <c r="B114" s="17">
        <v>11486.45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1148.6500000000001</v>
      </c>
      <c r="I114" s="18">
        <f>SUM(B114:H114)</f>
        <v>12635.1</v>
      </c>
      <c r="J114" s="17">
        <v>877.22</v>
      </c>
      <c r="K114" s="17">
        <v>2364.06</v>
      </c>
      <c r="L114" s="17">
        <v>14.870000000000001</v>
      </c>
      <c r="M114" s="17">
        <v>0</v>
      </c>
      <c r="N114" s="17">
        <v>0</v>
      </c>
      <c r="O114" s="19">
        <v>0</v>
      </c>
      <c r="P114" s="18">
        <v>3256.1499999999996</v>
      </c>
      <c r="Q114" s="18">
        <v>9378.9500000000007</v>
      </c>
      <c r="R114" s="29"/>
      <c r="S114" s="15"/>
    </row>
    <row r="115" spans="1:19" s="21" customFormat="1" ht="15" customHeight="1" x14ac:dyDescent="0.2">
      <c r="A115" s="28" t="s">
        <v>130</v>
      </c>
      <c r="B115" s="17">
        <v>3501.74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8">
        <f>SUM(B115:H115)</f>
        <v>3501.74</v>
      </c>
      <c r="J115" s="17">
        <v>323.52999999999997</v>
      </c>
      <c r="K115" s="17">
        <v>93.49</v>
      </c>
      <c r="L115" s="17">
        <v>293.86</v>
      </c>
      <c r="M115" s="17">
        <v>0</v>
      </c>
      <c r="N115" s="17">
        <v>0</v>
      </c>
      <c r="O115" s="19">
        <v>0</v>
      </c>
      <c r="P115" s="18">
        <v>710.88</v>
      </c>
      <c r="Q115" s="18">
        <v>2790.8599999999997</v>
      </c>
      <c r="R115" s="29"/>
      <c r="S115" s="15"/>
    </row>
    <row r="116" spans="1:19" s="21" customFormat="1" ht="15" customHeight="1" x14ac:dyDescent="0.2">
      <c r="A116" s="28" t="s">
        <v>131</v>
      </c>
      <c r="B116" s="17">
        <v>3501.74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4471.3</v>
      </c>
      <c r="I116" s="18">
        <f>SUM(B116:H116)</f>
        <v>7973.04</v>
      </c>
      <c r="J116" s="17">
        <v>877.22</v>
      </c>
      <c r="K116" s="17">
        <v>1081.99</v>
      </c>
      <c r="L116" s="17">
        <v>58.88</v>
      </c>
      <c r="M116" s="17">
        <v>0</v>
      </c>
      <c r="N116" s="17">
        <v>0</v>
      </c>
      <c r="O116" s="19">
        <v>0</v>
      </c>
      <c r="P116" s="18">
        <v>2018.0900000000001</v>
      </c>
      <c r="Q116" s="18">
        <v>5954.95</v>
      </c>
      <c r="R116" s="29"/>
      <c r="S116" s="15"/>
    </row>
    <row r="117" spans="1:19" s="21" customFormat="1" ht="15" customHeight="1" x14ac:dyDescent="0.2">
      <c r="A117" s="28" t="s">
        <v>132</v>
      </c>
      <c r="B117" s="17">
        <v>1471.6</v>
      </c>
      <c r="C117" s="17">
        <v>3049.89</v>
      </c>
      <c r="D117" s="17">
        <v>0</v>
      </c>
      <c r="E117" s="17">
        <v>0</v>
      </c>
      <c r="F117" s="17">
        <v>533.9</v>
      </c>
      <c r="G117" s="17">
        <v>0</v>
      </c>
      <c r="H117" s="17">
        <v>350</v>
      </c>
      <c r="I117" s="18">
        <f>SUM(B117:H117)</f>
        <v>5405.3899999999994</v>
      </c>
      <c r="J117" s="17">
        <v>508.18</v>
      </c>
      <c r="K117" s="17">
        <v>0</v>
      </c>
      <c r="L117" s="17">
        <v>8.83</v>
      </c>
      <c r="M117" s="17">
        <v>0</v>
      </c>
      <c r="N117" s="17">
        <v>2780.58</v>
      </c>
      <c r="O117" s="19">
        <v>0</v>
      </c>
      <c r="P117" s="18">
        <v>3297.59</v>
      </c>
      <c r="Q117" s="18">
        <v>2107.7999999999993</v>
      </c>
      <c r="R117" s="29"/>
      <c r="S117" s="15"/>
    </row>
    <row r="118" spans="1:19" s="21" customFormat="1" ht="15" customHeight="1" x14ac:dyDescent="0.2">
      <c r="A118" s="28" t="s">
        <v>133</v>
      </c>
      <c r="B118" s="17">
        <v>2102.4299999999998</v>
      </c>
      <c r="C118" s="17">
        <v>0</v>
      </c>
      <c r="D118" s="17">
        <v>0</v>
      </c>
      <c r="E118" s="17">
        <v>9671.18</v>
      </c>
      <c r="F118" s="17">
        <v>533.9</v>
      </c>
      <c r="G118" s="17">
        <v>104.9</v>
      </c>
      <c r="H118" s="17">
        <v>260.24</v>
      </c>
      <c r="I118" s="18">
        <f>SUM(B118:H118)</f>
        <v>12672.65</v>
      </c>
      <c r="J118" s="17">
        <v>877.22</v>
      </c>
      <c r="K118" s="17">
        <v>2019.01</v>
      </c>
      <c r="L118" s="17">
        <v>108.67</v>
      </c>
      <c r="M118" s="17">
        <v>0</v>
      </c>
      <c r="N118" s="17">
        <v>0</v>
      </c>
      <c r="O118" s="19">
        <v>0</v>
      </c>
      <c r="P118" s="18">
        <v>3004.9</v>
      </c>
      <c r="Q118" s="18">
        <v>9667.75</v>
      </c>
      <c r="R118" s="31" t="s">
        <v>134</v>
      </c>
      <c r="S118" s="15"/>
    </row>
    <row r="119" spans="1:19" s="21" customFormat="1" ht="15" customHeight="1" x14ac:dyDescent="0.2">
      <c r="A119" s="28" t="s">
        <v>135</v>
      </c>
      <c r="B119" s="17">
        <v>11965.23</v>
      </c>
      <c r="C119" s="17">
        <v>0</v>
      </c>
      <c r="D119" s="17">
        <v>0</v>
      </c>
      <c r="E119" s="17">
        <v>0</v>
      </c>
      <c r="F119" s="17">
        <v>533.9</v>
      </c>
      <c r="G119" s="17">
        <v>0</v>
      </c>
      <c r="H119" s="17">
        <v>0</v>
      </c>
      <c r="I119" s="18">
        <f>SUM(B119:H119)</f>
        <v>12499.13</v>
      </c>
      <c r="J119" s="17">
        <v>877.22</v>
      </c>
      <c r="K119" s="17">
        <v>2103.77</v>
      </c>
      <c r="L119" s="17">
        <v>291.49</v>
      </c>
      <c r="M119" s="17">
        <v>0</v>
      </c>
      <c r="N119" s="17">
        <v>0</v>
      </c>
      <c r="O119" s="19">
        <v>0</v>
      </c>
      <c r="P119" s="18">
        <v>3272.4799999999996</v>
      </c>
      <c r="Q119" s="18">
        <v>9226.65</v>
      </c>
      <c r="R119" s="29"/>
      <c r="S119" s="15"/>
    </row>
    <row r="120" spans="1:19" s="21" customFormat="1" ht="15" customHeight="1" x14ac:dyDescent="0.2">
      <c r="A120" s="28" t="s">
        <v>136</v>
      </c>
      <c r="B120" s="17">
        <v>19080.419999999998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8">
        <f>SUM(B120:H120)</f>
        <v>19080.419999999998</v>
      </c>
      <c r="J120" s="17">
        <v>877.22</v>
      </c>
      <c r="K120" s="17">
        <v>4136.5200000000004</v>
      </c>
      <c r="L120" s="17">
        <v>1987.61</v>
      </c>
      <c r="M120" s="17">
        <v>0</v>
      </c>
      <c r="N120" s="17">
        <v>0</v>
      </c>
      <c r="O120" s="19">
        <v>0</v>
      </c>
      <c r="P120" s="18">
        <v>7001.35</v>
      </c>
      <c r="Q120" s="18">
        <v>12079.069999999998</v>
      </c>
      <c r="R120" s="31"/>
      <c r="S120" s="15"/>
    </row>
    <row r="121" spans="1:19" s="21" customFormat="1" ht="15" customHeight="1" x14ac:dyDescent="0.2">
      <c r="A121" s="28" t="s">
        <v>137</v>
      </c>
      <c r="B121" s="17">
        <v>3501.74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f>SUM(B121:H121)</f>
        <v>3501.74</v>
      </c>
      <c r="J121" s="17">
        <v>323.52999999999997</v>
      </c>
      <c r="K121" s="17">
        <v>121.93</v>
      </c>
      <c r="L121" s="17">
        <v>14.88</v>
      </c>
      <c r="M121" s="17">
        <v>0</v>
      </c>
      <c r="N121" s="17">
        <v>0</v>
      </c>
      <c r="O121" s="19">
        <v>0</v>
      </c>
      <c r="P121" s="18">
        <v>460.34</v>
      </c>
      <c r="Q121" s="18">
        <v>3041.3999999999996</v>
      </c>
      <c r="R121" s="29"/>
      <c r="S121" s="15"/>
    </row>
    <row r="122" spans="1:19" s="21" customFormat="1" ht="15" customHeight="1" x14ac:dyDescent="0.2">
      <c r="A122" s="28" t="s">
        <v>138</v>
      </c>
      <c r="B122" s="17">
        <v>3501.74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8">
        <f>SUM(B122:H122)</f>
        <v>3501.74</v>
      </c>
      <c r="J122" s="17">
        <v>323.52999999999997</v>
      </c>
      <c r="K122" s="17">
        <v>121.93</v>
      </c>
      <c r="L122" s="17">
        <v>14.88</v>
      </c>
      <c r="M122" s="17">
        <v>0</v>
      </c>
      <c r="N122" s="17">
        <v>0</v>
      </c>
      <c r="O122" s="19">
        <v>0</v>
      </c>
      <c r="P122" s="18">
        <v>460.34</v>
      </c>
      <c r="Q122" s="18">
        <v>3041.3999999999996</v>
      </c>
      <c r="R122" s="29"/>
      <c r="S122" s="15"/>
    </row>
    <row r="123" spans="1:19" s="21" customFormat="1" ht="15" customHeight="1" x14ac:dyDescent="0.2">
      <c r="A123" s="28" t="s">
        <v>139</v>
      </c>
      <c r="B123" s="17">
        <v>8447.68</v>
      </c>
      <c r="C123" s="17">
        <v>1001.25</v>
      </c>
      <c r="D123" s="17">
        <v>4945.43</v>
      </c>
      <c r="E123" s="17">
        <v>0</v>
      </c>
      <c r="F123" s="17">
        <v>0</v>
      </c>
      <c r="G123" s="17">
        <v>0</v>
      </c>
      <c r="H123" s="17">
        <v>2450.2199999999998</v>
      </c>
      <c r="I123" s="18">
        <f>SUM(B123:H123)</f>
        <v>16844.580000000002</v>
      </c>
      <c r="J123" s="17">
        <v>877.22</v>
      </c>
      <c r="K123" s="17">
        <v>3153.1</v>
      </c>
      <c r="L123" s="17">
        <v>13.950000000000001</v>
      </c>
      <c r="M123" s="17">
        <v>0</v>
      </c>
      <c r="N123" s="17">
        <v>4945.43</v>
      </c>
      <c r="O123" s="19">
        <v>0</v>
      </c>
      <c r="P123" s="18">
        <v>8989.7000000000007</v>
      </c>
      <c r="Q123" s="18">
        <v>7854.880000000001</v>
      </c>
      <c r="R123" s="29"/>
      <c r="S123" s="15"/>
    </row>
    <row r="124" spans="1:19" s="21" customFormat="1" ht="15" customHeight="1" x14ac:dyDescent="0.2">
      <c r="A124" s="28" t="s">
        <v>140</v>
      </c>
      <c r="B124" s="17">
        <v>3770.98</v>
      </c>
      <c r="C124" s="17">
        <v>0</v>
      </c>
      <c r="D124" s="17">
        <v>0</v>
      </c>
      <c r="E124" s="17">
        <v>0</v>
      </c>
      <c r="F124" s="17">
        <v>533.9</v>
      </c>
      <c r="G124" s="17">
        <v>0</v>
      </c>
      <c r="H124" s="17">
        <v>0</v>
      </c>
      <c r="I124" s="18">
        <f>SUM(B124:H124)</f>
        <v>4304.88</v>
      </c>
      <c r="J124" s="17">
        <v>355.84</v>
      </c>
      <c r="K124" s="17">
        <v>129.03</v>
      </c>
      <c r="L124" s="17">
        <v>63.739999999999995</v>
      </c>
      <c r="M124" s="17">
        <v>0</v>
      </c>
      <c r="N124" s="17">
        <v>0</v>
      </c>
      <c r="O124" s="19">
        <v>0</v>
      </c>
      <c r="P124" s="18">
        <v>548.61</v>
      </c>
      <c r="Q124" s="18">
        <v>3756.27</v>
      </c>
      <c r="R124" s="29"/>
      <c r="S124" s="15"/>
    </row>
    <row r="125" spans="1:19" s="21" customFormat="1" ht="15" customHeight="1" x14ac:dyDescent="0.2">
      <c r="A125" s="28" t="s">
        <v>141</v>
      </c>
      <c r="B125" s="17">
        <v>11688.61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8">
        <f>SUM(B125:H125)</f>
        <v>11688.61</v>
      </c>
      <c r="J125" s="17">
        <v>877.22</v>
      </c>
      <c r="K125" s="17">
        <v>2051.64</v>
      </c>
      <c r="L125" s="17">
        <v>794.51</v>
      </c>
      <c r="M125" s="17">
        <v>0</v>
      </c>
      <c r="N125" s="17">
        <v>0</v>
      </c>
      <c r="O125" s="19">
        <v>0</v>
      </c>
      <c r="P125" s="18">
        <v>3723.37</v>
      </c>
      <c r="Q125" s="18">
        <v>7965.2400000000007</v>
      </c>
      <c r="R125" s="31"/>
      <c r="S125" s="15"/>
    </row>
    <row r="126" spans="1:19" s="21" customFormat="1" ht="15" customHeight="1" x14ac:dyDescent="0.2">
      <c r="A126" s="28" t="s">
        <v>142</v>
      </c>
      <c r="B126" s="17">
        <v>11773.61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1177.3599999999999</v>
      </c>
      <c r="I126" s="18">
        <f>SUM(B126:H126)</f>
        <v>12950.970000000001</v>
      </c>
      <c r="J126" s="17">
        <v>877.22</v>
      </c>
      <c r="K126" s="17">
        <v>2398.7800000000002</v>
      </c>
      <c r="L126" s="17">
        <v>14.870000000000001</v>
      </c>
      <c r="M126" s="17">
        <v>0</v>
      </c>
      <c r="N126" s="17">
        <v>0</v>
      </c>
      <c r="O126" s="19">
        <v>0</v>
      </c>
      <c r="P126" s="18">
        <v>3290.87</v>
      </c>
      <c r="Q126" s="18">
        <v>9660.1000000000022</v>
      </c>
      <c r="R126" s="29"/>
      <c r="S126" s="15"/>
    </row>
    <row r="127" spans="1:19" s="21" customFormat="1" ht="15" customHeight="1" x14ac:dyDescent="0.2">
      <c r="A127" s="28" t="s">
        <v>143</v>
      </c>
      <c r="B127" s="17">
        <v>8164.89</v>
      </c>
      <c r="C127" s="17">
        <v>0</v>
      </c>
      <c r="D127" s="17">
        <v>0</v>
      </c>
      <c r="E127" s="17">
        <v>0</v>
      </c>
      <c r="F127" s="17">
        <v>0</v>
      </c>
      <c r="G127" s="17">
        <v>1823.15</v>
      </c>
      <c r="H127" s="17">
        <v>0</v>
      </c>
      <c r="I127" s="18">
        <f>SUM(B127:H127)</f>
        <v>9988.0400000000009</v>
      </c>
      <c r="J127" s="17">
        <v>877.22</v>
      </c>
      <c r="K127" s="17">
        <v>1583.98</v>
      </c>
      <c r="L127" s="17">
        <v>14.870000000000001</v>
      </c>
      <c r="M127" s="17">
        <v>0</v>
      </c>
      <c r="N127" s="17">
        <v>0</v>
      </c>
      <c r="O127" s="19">
        <v>0</v>
      </c>
      <c r="P127" s="18">
        <v>2476.0699999999997</v>
      </c>
      <c r="Q127" s="18">
        <v>7511.9700000000012</v>
      </c>
      <c r="R127" s="29"/>
      <c r="S127" s="15"/>
    </row>
    <row r="128" spans="1:19" s="21" customFormat="1" ht="15" customHeight="1" x14ac:dyDescent="0.2">
      <c r="A128" s="28" t="s">
        <v>144</v>
      </c>
      <c r="B128" s="17">
        <v>1239.33</v>
      </c>
      <c r="C128" s="17">
        <v>3864.52</v>
      </c>
      <c r="D128" s="17">
        <v>0</v>
      </c>
      <c r="E128" s="17">
        <v>0</v>
      </c>
      <c r="F128" s="17">
        <v>0</v>
      </c>
      <c r="G128" s="17">
        <v>32.79</v>
      </c>
      <c r="H128" s="17">
        <v>0</v>
      </c>
      <c r="I128" s="18">
        <f>SUM(B128:H128)</f>
        <v>5136.6400000000003</v>
      </c>
      <c r="J128" s="17">
        <v>472.91</v>
      </c>
      <c r="K128" s="17">
        <v>103.28</v>
      </c>
      <c r="L128" s="17">
        <v>1105.78</v>
      </c>
      <c r="M128" s="17">
        <v>0</v>
      </c>
      <c r="N128" s="17">
        <v>3454.67</v>
      </c>
      <c r="O128" s="19">
        <v>0</v>
      </c>
      <c r="P128" s="18">
        <v>5136.6400000000003</v>
      </c>
      <c r="Q128" s="18">
        <v>0</v>
      </c>
      <c r="R128" s="29"/>
      <c r="S128" s="15"/>
    </row>
    <row r="129" spans="1:19" s="21" customFormat="1" ht="15" customHeight="1" x14ac:dyDescent="0.2">
      <c r="A129" s="28" t="s">
        <v>145</v>
      </c>
      <c r="B129" s="17">
        <v>2801.39</v>
      </c>
      <c r="C129" s="17">
        <v>990.99</v>
      </c>
      <c r="D129" s="17">
        <v>0</v>
      </c>
      <c r="E129" s="17">
        <v>0</v>
      </c>
      <c r="F129" s="17">
        <v>0</v>
      </c>
      <c r="G129" s="17">
        <v>0</v>
      </c>
      <c r="H129" s="17">
        <v>300</v>
      </c>
      <c r="I129" s="18">
        <f>SUM(B129:H129)</f>
        <v>4092.38</v>
      </c>
      <c r="J129" s="17">
        <v>399.11</v>
      </c>
      <c r="K129" s="17">
        <v>93.2</v>
      </c>
      <c r="L129" s="17">
        <v>13.02</v>
      </c>
      <c r="M129" s="17">
        <v>0</v>
      </c>
      <c r="N129" s="17">
        <v>888.92</v>
      </c>
      <c r="O129" s="19">
        <v>0</v>
      </c>
      <c r="P129" s="18">
        <v>1394.25</v>
      </c>
      <c r="Q129" s="18">
        <v>2698.13</v>
      </c>
      <c r="R129" s="29"/>
      <c r="S129" s="15"/>
    </row>
    <row r="130" spans="1:19" s="21" customFormat="1" ht="15" customHeight="1" x14ac:dyDescent="0.2">
      <c r="A130" s="28" t="s">
        <v>146</v>
      </c>
      <c r="B130" s="17">
        <v>817.07</v>
      </c>
      <c r="C130" s="17">
        <v>3579.91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f>SUM(B130:H130)</f>
        <v>4396.9799999999996</v>
      </c>
      <c r="J130" s="17">
        <v>441.75</v>
      </c>
      <c r="K130" s="17">
        <v>306.52</v>
      </c>
      <c r="L130" s="17">
        <v>7.91</v>
      </c>
      <c r="M130" s="17">
        <v>0</v>
      </c>
      <c r="N130" s="17">
        <v>2940.48</v>
      </c>
      <c r="O130" s="19">
        <v>0</v>
      </c>
      <c r="P130" s="18">
        <v>3696.66</v>
      </c>
      <c r="Q130" s="18">
        <v>700.31999999999971</v>
      </c>
      <c r="R130" s="29"/>
      <c r="S130" s="15"/>
    </row>
    <row r="131" spans="1:19" s="21" customFormat="1" ht="15" customHeight="1" x14ac:dyDescent="0.2">
      <c r="A131" s="28" t="s">
        <v>147</v>
      </c>
      <c r="B131" s="17">
        <v>1750.87</v>
      </c>
      <c r="C131" s="17">
        <v>4025.38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8">
        <f>SUM(B131:H131)</f>
        <v>5776.25</v>
      </c>
      <c r="J131" s="17">
        <v>409.43</v>
      </c>
      <c r="K131" s="17">
        <v>23.5</v>
      </c>
      <c r="L131" s="17">
        <v>37.480000000000004</v>
      </c>
      <c r="M131" s="17">
        <v>0</v>
      </c>
      <c r="N131" s="17">
        <v>3804.04</v>
      </c>
      <c r="O131" s="19">
        <v>0</v>
      </c>
      <c r="P131" s="18">
        <v>4274.45</v>
      </c>
      <c r="Q131" s="18">
        <v>1501.8000000000002</v>
      </c>
      <c r="R131" s="29"/>
      <c r="S131" s="15"/>
    </row>
    <row r="132" spans="1:19" s="21" customFormat="1" ht="15" customHeight="1" x14ac:dyDescent="0.2">
      <c r="A132" s="28" t="s">
        <v>148</v>
      </c>
      <c r="B132" s="17">
        <v>3770.98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f>SUM(B132:H132)</f>
        <v>3770.98</v>
      </c>
      <c r="J132" s="17">
        <v>355.84</v>
      </c>
      <c r="K132" s="17">
        <v>56.46</v>
      </c>
      <c r="L132" s="17">
        <v>55.68</v>
      </c>
      <c r="M132" s="17">
        <v>0</v>
      </c>
      <c r="N132" s="17">
        <v>0</v>
      </c>
      <c r="O132" s="19">
        <v>0</v>
      </c>
      <c r="P132" s="18">
        <v>467.97999999999996</v>
      </c>
      <c r="Q132" s="18">
        <v>3303</v>
      </c>
      <c r="R132" s="29"/>
      <c r="S132" s="15"/>
    </row>
    <row r="133" spans="1:19" s="21" customFormat="1" ht="15" customHeight="1" x14ac:dyDescent="0.2">
      <c r="A133" s="28" t="s">
        <v>149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8">
        <f>SUM(B133:H133)</f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9">
        <v>0</v>
      </c>
      <c r="P133" s="18">
        <v>0</v>
      </c>
      <c r="Q133" s="18">
        <v>0</v>
      </c>
      <c r="R133" s="31" t="s">
        <v>150</v>
      </c>
      <c r="S133" s="15"/>
    </row>
    <row r="134" spans="1:19" s="21" customFormat="1" ht="15" customHeight="1" x14ac:dyDescent="0.2">
      <c r="A134" s="28" t="s">
        <v>151</v>
      </c>
      <c r="B134" s="17">
        <v>3679.01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8309.6</v>
      </c>
      <c r="I134" s="18">
        <f>SUM(B134:H134)</f>
        <v>11988.61</v>
      </c>
      <c r="J134" s="17">
        <v>877.22</v>
      </c>
      <c r="K134" s="17">
        <v>2082</v>
      </c>
      <c r="L134" s="17">
        <v>1117.1999999999998</v>
      </c>
      <c r="M134" s="17">
        <v>0</v>
      </c>
      <c r="N134" s="17">
        <v>0</v>
      </c>
      <c r="O134" s="19">
        <v>0</v>
      </c>
      <c r="P134" s="18">
        <v>4076.42</v>
      </c>
      <c r="Q134" s="18">
        <v>7912.1900000000005</v>
      </c>
      <c r="R134" s="29"/>
      <c r="S134" s="15"/>
    </row>
    <row r="135" spans="1:19" s="21" customFormat="1" ht="15" customHeight="1" x14ac:dyDescent="0.2">
      <c r="A135" s="28" t="s">
        <v>152</v>
      </c>
      <c r="B135" s="17">
        <v>18148.16</v>
      </c>
      <c r="C135" s="17">
        <v>3734.25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8">
        <f>SUM(B135:H135)</f>
        <v>21882.41</v>
      </c>
      <c r="J135" s="17">
        <v>877.22</v>
      </c>
      <c r="K135" s="17">
        <v>3924.65</v>
      </c>
      <c r="L135" s="17">
        <v>13.48</v>
      </c>
      <c r="M135" s="17">
        <v>0</v>
      </c>
      <c r="N135" s="17">
        <v>3382.82</v>
      </c>
      <c r="O135" s="19">
        <v>0</v>
      </c>
      <c r="P135" s="18">
        <v>8198.17</v>
      </c>
      <c r="Q135" s="18">
        <v>13684.24</v>
      </c>
      <c r="R135" s="29"/>
      <c r="S135" s="15"/>
    </row>
    <row r="136" spans="1:19" s="21" customFormat="1" ht="15" customHeight="1" x14ac:dyDescent="0.2">
      <c r="A136" s="28" t="s">
        <v>153</v>
      </c>
      <c r="B136" s="17">
        <v>3679.01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300</v>
      </c>
      <c r="I136" s="18">
        <f>SUM(B136:H136)</f>
        <v>3979.01</v>
      </c>
      <c r="J136" s="17">
        <v>383.23</v>
      </c>
      <c r="K136" s="17">
        <v>184.57</v>
      </c>
      <c r="L136" s="17">
        <v>575.01</v>
      </c>
      <c r="M136" s="17">
        <v>0</v>
      </c>
      <c r="N136" s="17">
        <v>0</v>
      </c>
      <c r="O136" s="19">
        <v>0</v>
      </c>
      <c r="P136" s="18">
        <v>1142.81</v>
      </c>
      <c r="Q136" s="18">
        <v>2836.2000000000003</v>
      </c>
      <c r="R136" s="29"/>
      <c r="S136" s="15"/>
    </row>
    <row r="137" spans="1:19" s="21" customFormat="1" ht="15" customHeight="1" x14ac:dyDescent="0.2">
      <c r="A137" s="28" t="s">
        <v>154</v>
      </c>
      <c r="B137" s="17">
        <v>11203.47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8">
        <f>SUM(B137:H137)</f>
        <v>11203.47</v>
      </c>
      <c r="J137" s="17">
        <v>877.22</v>
      </c>
      <c r="K137" s="17">
        <v>1918.22</v>
      </c>
      <c r="L137" s="17">
        <v>32.880000000000003</v>
      </c>
      <c r="M137" s="17">
        <v>0</v>
      </c>
      <c r="N137" s="17">
        <v>0</v>
      </c>
      <c r="O137" s="19">
        <v>0</v>
      </c>
      <c r="P137" s="18">
        <v>2828.32</v>
      </c>
      <c r="Q137" s="18">
        <v>8375.15</v>
      </c>
      <c r="R137" s="31"/>
      <c r="S137" s="15"/>
    </row>
    <row r="138" spans="1:19" s="21" customFormat="1" ht="15" customHeight="1" x14ac:dyDescent="0.2">
      <c r="A138" s="28" t="s">
        <v>155</v>
      </c>
      <c r="B138" s="17">
        <v>13810.46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8">
        <f>SUM(B138:H138)</f>
        <v>13810.46</v>
      </c>
      <c r="J138" s="17">
        <v>825.82</v>
      </c>
      <c r="K138" s="17">
        <v>2701.42</v>
      </c>
      <c r="L138" s="17">
        <v>690.52</v>
      </c>
      <c r="M138" s="17">
        <v>0</v>
      </c>
      <c r="N138" s="17">
        <v>0</v>
      </c>
      <c r="O138" s="19">
        <v>0</v>
      </c>
      <c r="P138" s="18">
        <v>4217.76</v>
      </c>
      <c r="Q138" s="18">
        <v>9592.6999999999989</v>
      </c>
      <c r="R138" s="31"/>
      <c r="S138" s="15"/>
    </row>
    <row r="139" spans="1:19" s="21" customFormat="1" ht="15" customHeight="1" x14ac:dyDescent="0.2">
      <c r="A139" s="28" t="s">
        <v>156</v>
      </c>
      <c r="B139" s="17">
        <v>11688.61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8">
        <f>SUM(B139:H139)</f>
        <v>11688.61</v>
      </c>
      <c r="J139" s="17">
        <v>877.22</v>
      </c>
      <c r="K139" s="17">
        <v>2103.77</v>
      </c>
      <c r="L139" s="17">
        <v>96.399999999999991</v>
      </c>
      <c r="M139" s="17">
        <v>0</v>
      </c>
      <c r="N139" s="17">
        <v>0</v>
      </c>
      <c r="O139" s="19">
        <v>0</v>
      </c>
      <c r="P139" s="18">
        <v>3077.39</v>
      </c>
      <c r="Q139" s="18">
        <v>8611.2200000000012</v>
      </c>
      <c r="R139" s="29"/>
      <c r="S139" s="15"/>
    </row>
    <row r="140" spans="1:19" s="21" customFormat="1" ht="15" customHeight="1" x14ac:dyDescent="0.2">
      <c r="A140" s="28" t="s">
        <v>157</v>
      </c>
      <c r="B140" s="17">
        <v>9026.43</v>
      </c>
      <c r="C140" s="17">
        <v>3966.71</v>
      </c>
      <c r="D140" s="17">
        <v>0</v>
      </c>
      <c r="E140" s="17">
        <v>0</v>
      </c>
      <c r="F140" s="17">
        <v>0</v>
      </c>
      <c r="G140" s="17">
        <v>0</v>
      </c>
      <c r="H140" s="17">
        <v>902.64</v>
      </c>
      <c r="I140" s="18">
        <f>SUM(B140:H140)</f>
        <v>13895.779999999999</v>
      </c>
      <c r="J140" s="17">
        <v>877.22</v>
      </c>
      <c r="K140" s="17">
        <v>2847.47</v>
      </c>
      <c r="L140" s="17">
        <v>259.62</v>
      </c>
      <c r="M140" s="17">
        <v>0</v>
      </c>
      <c r="N140" s="17">
        <v>2410.41</v>
      </c>
      <c r="O140" s="19">
        <v>0</v>
      </c>
      <c r="P140" s="18">
        <v>6394.7199999999993</v>
      </c>
      <c r="Q140" s="18">
        <v>7501.0599999999995</v>
      </c>
      <c r="R140" s="29"/>
      <c r="S140" s="15"/>
    </row>
    <row r="141" spans="1:19" s="21" customFormat="1" ht="15" customHeight="1" x14ac:dyDescent="0.2">
      <c r="A141" s="28" t="s">
        <v>158</v>
      </c>
      <c r="B141" s="17">
        <v>2801.39</v>
      </c>
      <c r="C141" s="17">
        <v>2479.19</v>
      </c>
      <c r="D141" s="17">
        <v>0</v>
      </c>
      <c r="E141" s="17">
        <v>0</v>
      </c>
      <c r="F141" s="17">
        <v>0</v>
      </c>
      <c r="G141" s="17">
        <v>0</v>
      </c>
      <c r="H141" s="17">
        <v>5440.21</v>
      </c>
      <c r="I141" s="18">
        <f>SUM(B141:H141)</f>
        <v>10720.79</v>
      </c>
      <c r="J141" s="17">
        <v>877.22</v>
      </c>
      <c r="K141" s="17">
        <v>1758.37</v>
      </c>
      <c r="L141" s="17">
        <v>1247.5</v>
      </c>
      <c r="M141" s="17">
        <v>0</v>
      </c>
      <c r="N141" s="17">
        <v>1729.06</v>
      </c>
      <c r="O141" s="19">
        <v>0</v>
      </c>
      <c r="P141" s="18">
        <v>5612.15</v>
      </c>
      <c r="Q141" s="18">
        <v>5108.6400000000012</v>
      </c>
      <c r="R141" s="29"/>
      <c r="S141" s="15"/>
    </row>
    <row r="142" spans="1:19" s="21" customFormat="1" ht="15" customHeight="1" x14ac:dyDescent="0.2">
      <c r="A142" s="28" t="s">
        <v>159</v>
      </c>
      <c r="B142" s="17">
        <v>3501.74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8">
        <f>SUM(B142:H142)</f>
        <v>3501.74</v>
      </c>
      <c r="J142" s="17">
        <v>323.52999999999997</v>
      </c>
      <c r="K142" s="17">
        <v>67.13</v>
      </c>
      <c r="L142" s="17">
        <v>14.870000000000001</v>
      </c>
      <c r="M142" s="17">
        <v>0</v>
      </c>
      <c r="N142" s="17">
        <v>0</v>
      </c>
      <c r="O142" s="19">
        <v>0</v>
      </c>
      <c r="P142" s="18">
        <v>405.53</v>
      </c>
      <c r="Q142" s="18">
        <v>3096.21</v>
      </c>
      <c r="R142" s="29"/>
      <c r="S142" s="15"/>
    </row>
    <row r="143" spans="1:19" s="21" customFormat="1" ht="15" customHeight="1" x14ac:dyDescent="0.2">
      <c r="A143" s="28" t="s">
        <v>160</v>
      </c>
      <c r="B143" s="17">
        <v>3679.01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100</v>
      </c>
      <c r="I143" s="18">
        <f>SUM(B143:H143)</f>
        <v>3779.01</v>
      </c>
      <c r="J143" s="17">
        <v>356.8</v>
      </c>
      <c r="K143" s="17">
        <v>158.53</v>
      </c>
      <c r="L143" s="17">
        <v>14.88</v>
      </c>
      <c r="M143" s="17">
        <v>36.79</v>
      </c>
      <c r="N143" s="17">
        <v>0</v>
      </c>
      <c r="O143" s="19">
        <v>0</v>
      </c>
      <c r="P143" s="18">
        <v>567</v>
      </c>
      <c r="Q143" s="18">
        <v>3212.01</v>
      </c>
      <c r="R143" s="29"/>
      <c r="S143" s="15"/>
    </row>
    <row r="144" spans="1:19" s="21" customFormat="1" ht="15" customHeight="1" x14ac:dyDescent="0.2">
      <c r="A144" s="28" t="s">
        <v>161</v>
      </c>
      <c r="B144" s="17">
        <v>3501.74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4521.3</v>
      </c>
      <c r="I144" s="18">
        <f>SUM(B144:H144)</f>
        <v>8023.04</v>
      </c>
      <c r="J144" s="17">
        <v>877.22</v>
      </c>
      <c r="K144" s="17">
        <v>1095.74</v>
      </c>
      <c r="L144" s="17">
        <v>22.17</v>
      </c>
      <c r="M144" s="17">
        <v>0</v>
      </c>
      <c r="N144" s="17">
        <v>0</v>
      </c>
      <c r="O144" s="19">
        <v>0</v>
      </c>
      <c r="P144" s="18">
        <v>1995.13</v>
      </c>
      <c r="Q144" s="18">
        <v>6027.91</v>
      </c>
      <c r="R144" s="29"/>
      <c r="S144" s="15"/>
    </row>
    <row r="145" spans="1:19" s="21" customFormat="1" ht="15" customHeight="1" x14ac:dyDescent="0.2">
      <c r="A145" s="28" t="s">
        <v>162</v>
      </c>
      <c r="B145" s="17">
        <v>19080.419999999998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8">
        <f>SUM(B145:H145)</f>
        <v>19080.419999999998</v>
      </c>
      <c r="J145" s="17">
        <v>877.22</v>
      </c>
      <c r="K145" s="17">
        <v>4084.38</v>
      </c>
      <c r="L145" s="17">
        <v>2249.09</v>
      </c>
      <c r="M145" s="17">
        <v>0</v>
      </c>
      <c r="N145" s="17">
        <v>0</v>
      </c>
      <c r="O145" s="19">
        <v>0</v>
      </c>
      <c r="P145" s="18">
        <v>7210.6900000000005</v>
      </c>
      <c r="Q145" s="18">
        <v>11869.729999999998</v>
      </c>
      <c r="R145" s="33"/>
      <c r="S145" s="15"/>
    </row>
    <row r="146" spans="1:19" s="21" customFormat="1" ht="15" customHeight="1" x14ac:dyDescent="0.2">
      <c r="A146" s="28" t="s">
        <v>163</v>
      </c>
      <c r="B146" s="17">
        <v>3501.74</v>
      </c>
      <c r="C146" s="17">
        <v>0</v>
      </c>
      <c r="D146" s="17">
        <v>0</v>
      </c>
      <c r="E146" s="17">
        <v>0</v>
      </c>
      <c r="F146" s="17">
        <v>0</v>
      </c>
      <c r="G146" s="17">
        <v>1752.15</v>
      </c>
      <c r="H146" s="17">
        <v>0</v>
      </c>
      <c r="I146" s="18">
        <f>SUM(B146:H146)</f>
        <v>5253.8899999999994</v>
      </c>
      <c r="J146" s="17">
        <v>561.72</v>
      </c>
      <c r="K146" s="17">
        <v>420.99</v>
      </c>
      <c r="L146" s="17">
        <v>29.990000000000002</v>
      </c>
      <c r="M146" s="17">
        <v>0</v>
      </c>
      <c r="N146" s="17">
        <v>0</v>
      </c>
      <c r="O146" s="19">
        <v>0</v>
      </c>
      <c r="P146" s="18">
        <v>1012.7</v>
      </c>
      <c r="Q146" s="18">
        <v>4241.1899999999996</v>
      </c>
      <c r="R146" s="29"/>
      <c r="S146" s="15"/>
    </row>
    <row r="147" spans="1:19" s="21" customFormat="1" ht="15" customHeight="1" x14ac:dyDescent="0.2">
      <c r="A147" s="28" t="s">
        <v>164</v>
      </c>
      <c r="B147" s="17">
        <v>5261.68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8">
        <f>SUM(B147:H147)</f>
        <v>5261.68</v>
      </c>
      <c r="J147" s="17">
        <v>562.80999999999995</v>
      </c>
      <c r="K147" s="17">
        <v>422.83</v>
      </c>
      <c r="L147" s="17">
        <v>14.88</v>
      </c>
      <c r="M147" s="17">
        <v>0</v>
      </c>
      <c r="N147" s="17">
        <v>0</v>
      </c>
      <c r="O147" s="19">
        <v>0</v>
      </c>
      <c r="P147" s="18">
        <v>1000.5199999999999</v>
      </c>
      <c r="Q147" s="18">
        <v>4261.1600000000008</v>
      </c>
      <c r="R147" s="33"/>
      <c r="S147" s="15"/>
    </row>
    <row r="148" spans="1:19" s="21" customFormat="1" ht="15" customHeight="1" x14ac:dyDescent="0.2">
      <c r="A148" s="28" t="s">
        <v>165</v>
      </c>
      <c r="B148" s="17">
        <v>2820.57</v>
      </c>
      <c r="C148" s="17">
        <v>1321.33</v>
      </c>
      <c r="D148" s="17">
        <v>0</v>
      </c>
      <c r="E148" s="17">
        <v>0</v>
      </c>
      <c r="F148" s="17">
        <v>0</v>
      </c>
      <c r="G148" s="17">
        <v>646.25</v>
      </c>
      <c r="H148" s="17">
        <v>0</v>
      </c>
      <c r="I148" s="18">
        <f>SUM(B148:H148)</f>
        <v>4788.1499999999996</v>
      </c>
      <c r="J148" s="17">
        <v>496.51</v>
      </c>
      <c r="K148" s="17">
        <v>105.65</v>
      </c>
      <c r="L148" s="17">
        <v>12.55</v>
      </c>
      <c r="M148" s="17">
        <v>36.79</v>
      </c>
      <c r="N148" s="17">
        <v>1221.95</v>
      </c>
      <c r="O148" s="19">
        <v>0</v>
      </c>
      <c r="P148" s="18">
        <v>1873.4499999999998</v>
      </c>
      <c r="Q148" s="18">
        <v>2914.7</v>
      </c>
      <c r="R148" s="29"/>
      <c r="S148" s="15"/>
    </row>
    <row r="149" spans="1:19" s="21" customFormat="1" ht="15" customHeight="1" x14ac:dyDescent="0.2">
      <c r="A149" s="28" t="s">
        <v>166</v>
      </c>
      <c r="B149" s="17">
        <v>3501.74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8">
        <f>SUM(B149:H149)</f>
        <v>3501.74</v>
      </c>
      <c r="J149" s="17">
        <v>323.52999999999997</v>
      </c>
      <c r="K149" s="17">
        <v>121.93</v>
      </c>
      <c r="L149" s="17">
        <v>14.870000000000001</v>
      </c>
      <c r="M149" s="17">
        <v>0</v>
      </c>
      <c r="N149" s="17">
        <v>0</v>
      </c>
      <c r="O149" s="19">
        <v>0</v>
      </c>
      <c r="P149" s="18">
        <v>460.33</v>
      </c>
      <c r="Q149" s="18">
        <v>3041.41</v>
      </c>
      <c r="R149" s="31"/>
      <c r="S149" s="15"/>
    </row>
    <row r="150" spans="1:19" s="21" customFormat="1" ht="15" customHeight="1" x14ac:dyDescent="0.2">
      <c r="A150" s="28" t="s">
        <v>167</v>
      </c>
      <c r="B150" s="17">
        <v>11688.61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8">
        <f>SUM(B150:H150)</f>
        <v>11688.61</v>
      </c>
      <c r="J150" s="17">
        <v>877.22</v>
      </c>
      <c r="K150" s="17">
        <v>2051.64</v>
      </c>
      <c r="L150" s="17">
        <v>14.870000000000001</v>
      </c>
      <c r="M150" s="17">
        <v>0</v>
      </c>
      <c r="N150" s="17">
        <v>0</v>
      </c>
      <c r="O150" s="19">
        <v>0</v>
      </c>
      <c r="P150" s="18">
        <v>2943.7299999999996</v>
      </c>
      <c r="Q150" s="18">
        <v>8744.880000000001</v>
      </c>
      <c r="R150" s="29"/>
      <c r="S150" s="15"/>
    </row>
    <row r="151" spans="1:19" s="21" customFormat="1" ht="15" customHeight="1" x14ac:dyDescent="0.2">
      <c r="A151" s="28" t="s">
        <v>168</v>
      </c>
      <c r="B151" s="17">
        <v>2452.67</v>
      </c>
      <c r="C151" s="17">
        <v>1660.44</v>
      </c>
      <c r="D151" s="17">
        <v>0</v>
      </c>
      <c r="E151" s="17">
        <v>0</v>
      </c>
      <c r="F151" s="17">
        <v>533.9</v>
      </c>
      <c r="G151" s="17">
        <v>0</v>
      </c>
      <c r="H151" s="17">
        <v>300</v>
      </c>
      <c r="I151" s="18">
        <f>SUM(B151:H151)</f>
        <v>4947.01</v>
      </c>
      <c r="J151" s="17">
        <v>444.01</v>
      </c>
      <c r="K151" s="17">
        <v>11.65</v>
      </c>
      <c r="L151" s="17">
        <v>900.86</v>
      </c>
      <c r="M151" s="17">
        <v>0</v>
      </c>
      <c r="N151" s="17">
        <v>1530.54</v>
      </c>
      <c r="O151" s="19">
        <v>0</v>
      </c>
      <c r="P151" s="18">
        <v>2887.06</v>
      </c>
      <c r="Q151" s="18">
        <v>2059.9500000000003</v>
      </c>
      <c r="R151" s="29"/>
      <c r="S151" s="15"/>
    </row>
    <row r="152" spans="1:19" s="21" customFormat="1" ht="15" customHeight="1" x14ac:dyDescent="0.2">
      <c r="A152" s="28" t="s">
        <v>169</v>
      </c>
      <c r="B152" s="17">
        <v>3679.01</v>
      </c>
      <c r="C152" s="17">
        <v>0</v>
      </c>
      <c r="D152" s="17">
        <v>0</v>
      </c>
      <c r="E152" s="17">
        <v>0</v>
      </c>
      <c r="F152" s="17">
        <v>0</v>
      </c>
      <c r="G152" s="17">
        <v>25.76</v>
      </c>
      <c r="H152" s="17">
        <v>0</v>
      </c>
      <c r="I152" s="18">
        <f>SUM(B152:H152)</f>
        <v>3704.7700000000004</v>
      </c>
      <c r="J152" s="17">
        <v>347.89</v>
      </c>
      <c r="K152" s="17">
        <v>120.29</v>
      </c>
      <c r="L152" s="17">
        <v>31.87</v>
      </c>
      <c r="M152" s="17">
        <v>36.79</v>
      </c>
      <c r="N152" s="17">
        <v>0</v>
      </c>
      <c r="O152" s="19">
        <v>0</v>
      </c>
      <c r="P152" s="18">
        <v>536.84</v>
      </c>
      <c r="Q152" s="18">
        <v>3167.9300000000003</v>
      </c>
      <c r="R152" s="29"/>
      <c r="S152" s="15"/>
    </row>
    <row r="153" spans="1:19" s="21" customFormat="1" ht="15" customHeight="1" x14ac:dyDescent="0.2">
      <c r="A153" s="28" t="s">
        <v>170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8">
        <f>SUM(B153:H153)</f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9">
        <v>0</v>
      </c>
      <c r="P153" s="18">
        <v>0</v>
      </c>
      <c r="Q153" s="18">
        <v>0</v>
      </c>
      <c r="R153" s="31" t="s">
        <v>171</v>
      </c>
      <c r="S153" s="15"/>
    </row>
    <row r="154" spans="1:19" s="21" customFormat="1" ht="15" customHeight="1" x14ac:dyDescent="0.2">
      <c r="A154" s="28" t="s">
        <v>172</v>
      </c>
      <c r="B154" s="17">
        <v>3770.98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300</v>
      </c>
      <c r="I154" s="18">
        <f>SUM(B154:H154)</f>
        <v>4070.98</v>
      </c>
      <c r="J154" s="17">
        <v>396.11</v>
      </c>
      <c r="K154" s="17">
        <v>196.43</v>
      </c>
      <c r="L154" s="17">
        <v>1829.5</v>
      </c>
      <c r="M154" s="17">
        <v>0</v>
      </c>
      <c r="N154" s="17">
        <v>0</v>
      </c>
      <c r="O154" s="19">
        <v>0</v>
      </c>
      <c r="P154" s="18">
        <v>2422.04</v>
      </c>
      <c r="Q154" s="18">
        <v>1648.94</v>
      </c>
      <c r="R154" s="29"/>
      <c r="S154" s="15"/>
    </row>
    <row r="155" spans="1:19" s="21" customFormat="1" ht="15" customHeight="1" x14ac:dyDescent="0.2">
      <c r="A155" s="28" t="s">
        <v>173</v>
      </c>
      <c r="B155" s="17">
        <v>6835.17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12245.25</v>
      </c>
      <c r="I155" s="18">
        <f>SUM(B155:H155)</f>
        <v>19080.419999999998</v>
      </c>
      <c r="J155" s="17">
        <v>877.22</v>
      </c>
      <c r="K155" s="17">
        <v>4136.5200000000004</v>
      </c>
      <c r="L155" s="17">
        <v>261.95</v>
      </c>
      <c r="M155" s="17">
        <v>0</v>
      </c>
      <c r="N155" s="17">
        <v>0</v>
      </c>
      <c r="O155" s="19">
        <v>0</v>
      </c>
      <c r="P155" s="18">
        <v>5275.6900000000005</v>
      </c>
      <c r="Q155" s="18">
        <v>13804.729999999998</v>
      </c>
      <c r="R155" s="29"/>
      <c r="S155" s="15"/>
    </row>
    <row r="156" spans="1:19" s="21" customFormat="1" ht="15" customHeight="1" x14ac:dyDescent="0.2">
      <c r="A156" s="28" t="s">
        <v>174</v>
      </c>
      <c r="B156" s="17">
        <v>3501.74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160</v>
      </c>
      <c r="I156" s="18">
        <f>SUM(B156:H156)</f>
        <v>3661.74</v>
      </c>
      <c r="J156" s="17">
        <v>342.73</v>
      </c>
      <c r="K156" s="17">
        <v>143.05000000000001</v>
      </c>
      <c r="L156" s="17">
        <v>14.88</v>
      </c>
      <c r="M156" s="17">
        <v>0</v>
      </c>
      <c r="N156" s="17">
        <v>0</v>
      </c>
      <c r="O156" s="19">
        <v>0</v>
      </c>
      <c r="P156" s="18">
        <v>500.66</v>
      </c>
      <c r="Q156" s="18">
        <v>3161.08</v>
      </c>
      <c r="R156" s="31"/>
      <c r="S156" s="15"/>
    </row>
    <row r="157" spans="1:19" s="21" customFormat="1" ht="15" customHeight="1" x14ac:dyDescent="0.2">
      <c r="A157" s="28" t="s">
        <v>175</v>
      </c>
      <c r="B157" s="17">
        <v>3679.01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8309.6</v>
      </c>
      <c r="I157" s="18">
        <f>SUM(B157:H157)</f>
        <v>11988.61</v>
      </c>
      <c r="J157" s="17">
        <v>877.22</v>
      </c>
      <c r="K157" s="17">
        <v>2186.27</v>
      </c>
      <c r="L157" s="17">
        <v>850.25</v>
      </c>
      <c r="M157" s="17">
        <v>0</v>
      </c>
      <c r="N157" s="17">
        <v>0</v>
      </c>
      <c r="O157" s="19">
        <v>0</v>
      </c>
      <c r="P157" s="18">
        <v>3913.74</v>
      </c>
      <c r="Q157" s="18">
        <v>8074.8700000000008</v>
      </c>
      <c r="R157" s="33"/>
      <c r="S157" s="15"/>
    </row>
    <row r="158" spans="1:19" s="21" customFormat="1" ht="15" customHeight="1" x14ac:dyDescent="0.2">
      <c r="A158" s="28" t="s">
        <v>176</v>
      </c>
      <c r="B158" s="17">
        <v>1167.25</v>
      </c>
      <c r="C158" s="17">
        <v>4384.07</v>
      </c>
      <c r="D158" s="17">
        <v>1750.87</v>
      </c>
      <c r="E158" s="17">
        <v>0</v>
      </c>
      <c r="F158" s="17">
        <v>0</v>
      </c>
      <c r="G158" s="17">
        <v>0</v>
      </c>
      <c r="H158" s="17">
        <v>0</v>
      </c>
      <c r="I158" s="18">
        <f>SUM(B158:H158)</f>
        <v>7302.19</v>
      </c>
      <c r="J158" s="17">
        <v>428</v>
      </c>
      <c r="K158" s="17">
        <v>73.06</v>
      </c>
      <c r="L158" s="17">
        <v>629.21</v>
      </c>
      <c r="M158" s="17">
        <v>0</v>
      </c>
      <c r="N158" s="17">
        <v>5782.78</v>
      </c>
      <c r="O158" s="19">
        <v>0</v>
      </c>
      <c r="P158" s="18">
        <v>6913.0499999999993</v>
      </c>
      <c r="Q158" s="18">
        <v>389.14000000000033</v>
      </c>
      <c r="R158" s="33"/>
      <c r="S158" s="15"/>
    </row>
    <row r="159" spans="1:19" s="21" customFormat="1" ht="15" customHeight="1" x14ac:dyDescent="0.2">
      <c r="A159" s="28" t="s">
        <v>177</v>
      </c>
      <c r="B159" s="17">
        <v>3501.74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350</v>
      </c>
      <c r="I159" s="18">
        <f>SUM(B159:H159)</f>
        <v>3851.74</v>
      </c>
      <c r="J159" s="17">
        <v>365.53</v>
      </c>
      <c r="K159" s="17">
        <v>168.13</v>
      </c>
      <c r="L159" s="17">
        <v>224.98</v>
      </c>
      <c r="M159" s="17">
        <v>0</v>
      </c>
      <c r="N159" s="17">
        <v>0</v>
      </c>
      <c r="O159" s="19">
        <v>0</v>
      </c>
      <c r="P159" s="18">
        <v>758.64</v>
      </c>
      <c r="Q159" s="18">
        <v>3093.1</v>
      </c>
      <c r="R159" s="29"/>
      <c r="S159" s="15"/>
    </row>
    <row r="160" spans="1:19" s="21" customFormat="1" ht="15" customHeight="1" x14ac:dyDescent="0.2">
      <c r="A160" s="28" t="s">
        <v>178</v>
      </c>
      <c r="B160" s="37">
        <v>3501.74</v>
      </c>
      <c r="C160" s="37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160</v>
      </c>
      <c r="I160" s="38">
        <f>SUM(B160:H160)</f>
        <v>3661.74</v>
      </c>
      <c r="J160" s="37">
        <v>342.73</v>
      </c>
      <c r="K160" s="37">
        <v>143.05000000000001</v>
      </c>
      <c r="L160" s="37">
        <v>14.88</v>
      </c>
      <c r="M160" s="37">
        <v>0</v>
      </c>
      <c r="N160" s="37">
        <v>0</v>
      </c>
      <c r="O160" s="39">
        <v>0</v>
      </c>
      <c r="P160" s="38">
        <v>500.66</v>
      </c>
      <c r="Q160" s="38">
        <v>3161.08</v>
      </c>
      <c r="R160" s="29"/>
      <c r="S160" s="15"/>
    </row>
    <row r="161" spans="1:19" s="21" customFormat="1" ht="15" customHeight="1" thickBot="1" x14ac:dyDescent="0.25">
      <c r="A161" s="34" t="s">
        <v>179</v>
      </c>
      <c r="B161" s="35">
        <f>SUM(B5:B160)</f>
        <v>992552.07999999984</v>
      </c>
      <c r="C161" s="35">
        <f t="shared" ref="C161:Q161" si="0">SUM(C5:C160)</f>
        <v>130021.03000000003</v>
      </c>
      <c r="D161" s="35">
        <f t="shared" si="0"/>
        <v>22274.289999999997</v>
      </c>
      <c r="E161" s="35">
        <f t="shared" si="0"/>
        <v>9671.18</v>
      </c>
      <c r="F161" s="35">
        <f t="shared" si="0"/>
        <v>13347.499999999995</v>
      </c>
      <c r="G161" s="35">
        <f t="shared" si="0"/>
        <v>11617.18</v>
      </c>
      <c r="H161" s="35">
        <f t="shared" si="0"/>
        <v>127009.69000000003</v>
      </c>
      <c r="I161" s="35">
        <f t="shared" si="0"/>
        <v>1306492.9499999995</v>
      </c>
      <c r="J161" s="35">
        <f t="shared" si="0"/>
        <v>94601.950000000026</v>
      </c>
      <c r="K161" s="35">
        <f t="shared" si="0"/>
        <v>172053.66999999993</v>
      </c>
      <c r="L161" s="35">
        <f t="shared" si="0"/>
        <v>54684.080000000024</v>
      </c>
      <c r="M161" s="35">
        <f t="shared" si="0"/>
        <v>773.02999999999986</v>
      </c>
      <c r="N161" s="35">
        <f t="shared" si="0"/>
        <v>134073.88</v>
      </c>
      <c r="O161" s="35">
        <f t="shared" si="0"/>
        <v>0</v>
      </c>
      <c r="P161" s="35">
        <f t="shared" si="0"/>
        <v>456186.60999999993</v>
      </c>
      <c r="Q161" s="35">
        <f t="shared" si="0"/>
        <v>850306.33999999939</v>
      </c>
      <c r="R161" s="36"/>
    </row>
    <row r="165" spans="1:19" x14ac:dyDescent="0.2">
      <c r="S165" s="15"/>
    </row>
    <row r="166" spans="1:19" x14ac:dyDescent="0.2">
      <c r="S166" s="15"/>
    </row>
    <row r="167" spans="1:19" x14ac:dyDescent="0.2">
      <c r="S167" s="15"/>
    </row>
    <row r="168" spans="1:19" x14ac:dyDescent="0.2">
      <c r="S168" s="15"/>
    </row>
    <row r="169" spans="1:19" x14ac:dyDescent="0.2">
      <c r="S169" s="21"/>
    </row>
    <row r="170" spans="1:19" x14ac:dyDescent="0.2">
      <c r="S170" s="15"/>
    </row>
    <row r="171" spans="1:19" x14ac:dyDescent="0.2">
      <c r="S171" s="15"/>
    </row>
    <row r="172" spans="1:19" x14ac:dyDescent="0.2">
      <c r="S172" s="21"/>
    </row>
  </sheetData>
  <autoFilter ref="A4:T160">
    <sortState ref="A5:T162">
      <sortCondition ref="A4:A162"/>
    </sortState>
  </autoFilter>
  <mergeCells count="1">
    <mergeCell ref="Q2:R2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02-2023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joyce.rosa</dc:creator>
  <cp:lastModifiedBy>joyce.rosa</cp:lastModifiedBy>
  <cp:lastPrinted>2023-05-22T18:42:31Z</cp:lastPrinted>
  <dcterms:created xsi:type="dcterms:W3CDTF">2023-05-22T18:39:07Z</dcterms:created>
  <dcterms:modified xsi:type="dcterms:W3CDTF">2023-05-22T18:43:18Z</dcterms:modified>
</cp:coreProperties>
</file>