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6-2022" sheetId="1" r:id="rId1"/>
  </sheets>
  <externalReferences>
    <externalReference r:id="rId2"/>
  </externalReferences>
  <definedNames>
    <definedName name="_xlnm._FilterDatabase" localSheetId="0" hidden="1">'FP 06-2022'!$A$4:$K$4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H6" i="1" s="1"/>
  <c r="D7" i="1"/>
  <c r="D8" i="1"/>
  <c r="D9" i="1"/>
  <c r="H9" i="1" s="1"/>
  <c r="D10" i="1"/>
  <c r="H10" i="1" s="1"/>
  <c r="D11" i="1"/>
  <c r="D12" i="1"/>
  <c r="D13" i="1"/>
  <c r="H13" i="1" s="1"/>
  <c r="D14" i="1"/>
  <c r="H14" i="1" s="1"/>
  <c r="D15" i="1"/>
  <c r="D16" i="1"/>
  <c r="H16" i="1" s="1"/>
  <c r="H7" i="1"/>
  <c r="H8" i="1"/>
  <c r="H11" i="1"/>
  <c r="H12" i="1"/>
  <c r="I24" i="1"/>
  <c r="I25" i="1" s="1"/>
  <c r="C25" i="1"/>
  <c r="D25" i="1"/>
  <c r="E25" i="1"/>
  <c r="F25" i="1"/>
  <c r="G25" i="1"/>
  <c r="H25" i="1"/>
  <c r="B25" i="1"/>
  <c r="G10" i="1" l="1"/>
  <c r="G15" i="1"/>
  <c r="H15" i="1" s="1"/>
  <c r="G13" i="1"/>
  <c r="G12" i="1"/>
  <c r="G9" i="1"/>
  <c r="G5" i="1"/>
  <c r="G11" i="1"/>
  <c r="G16" i="1"/>
  <c r="G14" i="1"/>
  <c r="G6" i="1"/>
  <c r="G7" i="1"/>
  <c r="D5" i="1"/>
  <c r="H5" i="1" l="1"/>
  <c r="C17" i="1"/>
  <c r="D17" i="1"/>
  <c r="E17" i="1"/>
  <c r="F17" i="1"/>
  <c r="G17" i="1"/>
  <c r="B17" i="1"/>
  <c r="H17" i="1" l="1"/>
</calcChain>
</file>

<file path=xl/sharedStrings.xml><?xml version="1.0" encoding="utf-8"?>
<sst xmlns="http://schemas.openxmlformats.org/spreadsheetml/2006/main" count="37" uniqueCount="27">
  <si>
    <t>Nome</t>
  </si>
  <si>
    <t>Remuneração</t>
  </si>
  <si>
    <t>Outros Descontos</t>
  </si>
  <si>
    <t>Total de Descontos</t>
  </si>
  <si>
    <t>Total Líquido</t>
  </si>
  <si>
    <t>Observações</t>
  </si>
  <si>
    <t>Andrine Souza de Jesus</t>
  </si>
  <si>
    <t>Beatriz Celestino de Brito</t>
  </si>
  <si>
    <t>Camila Gonçalves Teixeira</t>
  </si>
  <si>
    <t>Gabriel Inácio dos Santos</t>
  </si>
  <si>
    <t>Letícia Macedo da Silva</t>
  </si>
  <si>
    <t>Lucas Ribeiro de Deus</t>
  </si>
  <si>
    <t>Matheus de Souza Gonçalves</t>
  </si>
  <si>
    <t>Renan Cleber da Silva Nunes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</si>
  <si>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</si>
  <si>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</si>
  <si>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</si>
  <si>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</si>
  <si>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</si>
  <si>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</si>
  <si>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Desligamentos</t>
  </si>
  <si>
    <t>Desligamento Negativo</t>
  </si>
  <si>
    <t>Stefani Maria Vasatta</t>
  </si>
  <si>
    <t>Beatriz Witkowsky Nascimento</t>
  </si>
  <si>
    <t>Desligada em 30/06/2022</t>
  </si>
  <si>
    <t>Danilo Zelic de Abreu Lima</t>
  </si>
  <si>
    <t>FOLHA DE PAGAMENTO - ESTAGIÁRIOS - JUNHO/2022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</si>
</sst>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5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4" fontId="6" fillId="3" borderId="13" xfId="2" applyFont="1" applyFill="1" applyBorder="1" applyAlignment="1">
      <alignment vertical="center"/>
    </xf>
    <xf numFmtId="44" fontId="6" fillId="3" borderId="14" xfId="2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0" fillId="0" borderId="9" xfId="0" applyNumberFormat="1" applyFont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8.68</v>
          </cell>
          <cell r="P6">
            <v>4.55</v>
          </cell>
          <cell r="Q6">
            <v>0</v>
          </cell>
          <cell r="R6">
            <v>17.2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1104.8368</v>
          </cell>
          <cell r="AB6">
            <v>2969.2489</v>
          </cell>
          <cell r="AC6">
            <v>138.1046</v>
          </cell>
          <cell r="AD6">
            <v>0</v>
          </cell>
          <cell r="AE6">
            <v>867.99</v>
          </cell>
          <cell r="AF6">
            <v>454.52</v>
          </cell>
          <cell r="AG6">
            <v>0</v>
          </cell>
          <cell r="AH6">
            <v>4604.3999999999996</v>
          </cell>
          <cell r="AI6">
            <v>13810.46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1067.8</v>
          </cell>
          <cell r="AU6">
            <v>0</v>
          </cell>
          <cell r="AV6">
            <v>828.38</v>
          </cell>
          <cell r="AW6">
            <v>2596.44</v>
          </cell>
          <cell r="AX6">
            <v>0</v>
          </cell>
          <cell r="AY6">
            <v>4.55</v>
          </cell>
          <cell r="AZ6">
            <v>8.68</v>
          </cell>
          <cell r="BA6">
            <v>1035.99</v>
          </cell>
          <cell r="BB6">
            <v>0</v>
          </cell>
          <cell r="BC6">
            <v>17.2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48878.100299999991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2700.71</v>
          </cell>
          <cell r="M7">
            <v>0</v>
          </cell>
          <cell r="N7">
            <v>0</v>
          </cell>
          <cell r="O7">
            <v>4.13</v>
          </cell>
          <cell r="P7">
            <v>9.09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4831.6099999999997</v>
          </cell>
          <cell r="Z7">
            <v>0</v>
          </cell>
          <cell r="AA7">
            <v>1104.8368</v>
          </cell>
          <cell r="AB7">
            <v>2969.2489</v>
          </cell>
          <cell r="AC7">
            <v>138.1046</v>
          </cell>
          <cell r="AD7">
            <v>0</v>
          </cell>
          <cell r="AE7">
            <v>413.36</v>
          </cell>
          <cell r="AF7">
            <v>909.26</v>
          </cell>
          <cell r="AG7">
            <v>0</v>
          </cell>
          <cell r="AH7">
            <v>1618.28</v>
          </cell>
          <cell r="AI7">
            <v>13810.46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828.38</v>
          </cell>
          <cell r="AW7">
            <v>2700.71</v>
          </cell>
          <cell r="AX7">
            <v>0</v>
          </cell>
          <cell r="AY7">
            <v>9.09</v>
          </cell>
          <cell r="AZ7">
            <v>4.13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4831.6099999999997</v>
          </cell>
          <cell r="BH7">
            <v>51521.850300000006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572.80999999999995</v>
          </cell>
          <cell r="K8">
            <v>0</v>
          </cell>
          <cell r="L8">
            <v>558.04999999999995</v>
          </cell>
          <cell r="M8">
            <v>0</v>
          </cell>
          <cell r="N8">
            <v>0</v>
          </cell>
          <cell r="O8">
            <v>4.13</v>
          </cell>
          <cell r="P8">
            <v>9.09</v>
          </cell>
          <cell r="Q8">
            <v>0</v>
          </cell>
          <cell r="R8">
            <v>89.29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420.93440000000004</v>
          </cell>
          <cell r="AB8">
            <v>1131.2612000000001</v>
          </cell>
          <cell r="AC8">
            <v>52.616800000000005</v>
          </cell>
          <cell r="AD8">
            <v>0</v>
          </cell>
          <cell r="AE8">
            <v>413.36</v>
          </cell>
          <cell r="AF8">
            <v>909.26</v>
          </cell>
          <cell r="AG8">
            <v>0</v>
          </cell>
          <cell r="AH8">
            <v>3236.56</v>
          </cell>
          <cell r="AI8">
            <v>5261.68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572.80999999999995</v>
          </cell>
          <cell r="AW8">
            <v>558.04999999999995</v>
          </cell>
          <cell r="AX8">
            <v>0</v>
          </cell>
          <cell r="AY8">
            <v>9.09</v>
          </cell>
          <cell r="AZ8">
            <v>4.13</v>
          </cell>
          <cell r="BA8">
            <v>0</v>
          </cell>
          <cell r="BB8">
            <v>0</v>
          </cell>
          <cell r="BC8">
            <v>89.29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19154.092400000001</v>
          </cell>
        </row>
        <row r="9">
          <cell r="B9" t="str">
            <v>Carlos Roberto de Moraes</v>
          </cell>
          <cell r="C9">
            <v>10127.67</v>
          </cell>
          <cell r="D9">
            <v>5048.59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1785.12</v>
          </cell>
          <cell r="M9">
            <v>0</v>
          </cell>
          <cell r="N9">
            <v>345.33</v>
          </cell>
          <cell r="O9">
            <v>7.44</v>
          </cell>
          <cell r="P9">
            <v>3.31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4505.62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1214.1007999999999</v>
          </cell>
          <cell r="AB9">
            <v>3262.8960000000002</v>
          </cell>
          <cell r="AC9">
            <v>151.76259999999999</v>
          </cell>
          <cell r="AD9">
            <v>0</v>
          </cell>
          <cell r="AE9">
            <v>744</v>
          </cell>
          <cell r="AF9">
            <v>330.64</v>
          </cell>
          <cell r="AG9">
            <v>0</v>
          </cell>
          <cell r="AH9">
            <v>2302.1999999999998</v>
          </cell>
          <cell r="AI9">
            <v>10127.67</v>
          </cell>
          <cell r="AJ9">
            <v>5048.59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828.38</v>
          </cell>
          <cell r="AW9">
            <v>1785.12</v>
          </cell>
          <cell r="AX9">
            <v>0</v>
          </cell>
          <cell r="AY9">
            <v>3.31</v>
          </cell>
          <cell r="AZ9">
            <v>7.44</v>
          </cell>
          <cell r="BA9">
            <v>345.33</v>
          </cell>
          <cell r="BB9">
            <v>0</v>
          </cell>
          <cell r="BC9">
            <v>0</v>
          </cell>
          <cell r="BD9">
            <v>0</v>
          </cell>
          <cell r="BE9">
            <v>4505.62</v>
          </cell>
          <cell r="BF9">
            <v>0</v>
          </cell>
          <cell r="BG9">
            <v>0</v>
          </cell>
          <cell r="BH9">
            <v>53308.519399999997</v>
          </cell>
        </row>
        <row r="10">
          <cell r="B10" t="str">
            <v>Marcelo Gonzales Gimenes</v>
          </cell>
          <cell r="C10">
            <v>12067.95</v>
          </cell>
          <cell r="D10">
            <v>0</v>
          </cell>
          <cell r="E10">
            <v>0</v>
          </cell>
          <cell r="F10">
            <v>0</v>
          </cell>
          <cell r="G10">
            <v>26.11</v>
          </cell>
          <cell r="H10">
            <v>1206.8</v>
          </cell>
          <cell r="I10">
            <v>0</v>
          </cell>
          <cell r="J10">
            <v>828.38</v>
          </cell>
          <cell r="K10">
            <v>0</v>
          </cell>
          <cell r="L10">
            <v>2965.32</v>
          </cell>
          <cell r="M10">
            <v>0</v>
          </cell>
          <cell r="N10">
            <v>0</v>
          </cell>
          <cell r="O10">
            <v>8.68</v>
          </cell>
          <cell r="P10">
            <v>4.55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2989.32</v>
          </cell>
          <cell r="Z10">
            <v>0</v>
          </cell>
          <cell r="AA10">
            <v>1064.0688</v>
          </cell>
          <cell r="AB10">
            <v>2859.6848999999997</v>
          </cell>
          <cell r="AC10">
            <v>133.0086</v>
          </cell>
          <cell r="AD10">
            <v>0</v>
          </cell>
          <cell r="AE10">
            <v>867.99</v>
          </cell>
          <cell r="AF10">
            <v>454.52</v>
          </cell>
          <cell r="AG10">
            <v>0</v>
          </cell>
          <cell r="AH10">
            <v>1151.0999999999999</v>
          </cell>
          <cell r="AI10">
            <v>12067.95</v>
          </cell>
          <cell r="AJ10">
            <v>0</v>
          </cell>
          <cell r="AK10">
            <v>0</v>
          </cell>
          <cell r="AL10">
            <v>0</v>
          </cell>
          <cell r="AM10">
            <v>22.63</v>
          </cell>
          <cell r="AN10">
            <v>0</v>
          </cell>
          <cell r="AO10">
            <v>3.48</v>
          </cell>
          <cell r="AP10">
            <v>1206.8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828.38</v>
          </cell>
          <cell r="AW10">
            <v>2965.32</v>
          </cell>
          <cell r="AX10">
            <v>0</v>
          </cell>
          <cell r="AY10">
            <v>4.55</v>
          </cell>
          <cell r="AZ10">
            <v>8.68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2989.32</v>
          </cell>
          <cell r="BH10">
            <v>46724.592300000004</v>
          </cell>
        </row>
        <row r="11">
          <cell r="B11" t="str">
            <v>Raquel de Jesus Macedo</v>
          </cell>
          <cell r="C11">
            <v>57.05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57.05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57.05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57.05</v>
          </cell>
          <cell r="BH11">
            <v>228.2</v>
          </cell>
        </row>
        <row r="12">
          <cell r="B12" t="str">
            <v>Thiago Pereira Machado</v>
          </cell>
          <cell r="C12">
            <v>2388.29</v>
          </cell>
          <cell r="D12">
            <v>1967.56</v>
          </cell>
          <cell r="E12">
            <v>0</v>
          </cell>
          <cell r="F12">
            <v>0</v>
          </cell>
          <cell r="G12">
            <v>271.33</v>
          </cell>
          <cell r="H12">
            <v>300</v>
          </cell>
          <cell r="I12">
            <v>0</v>
          </cell>
          <cell r="J12">
            <v>525.98</v>
          </cell>
          <cell r="K12">
            <v>0</v>
          </cell>
          <cell r="L12">
            <v>85.19</v>
          </cell>
          <cell r="M12">
            <v>0</v>
          </cell>
          <cell r="N12">
            <v>0</v>
          </cell>
          <cell r="O12">
            <v>4.13</v>
          </cell>
          <cell r="P12">
            <v>5.37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1618.17</v>
          </cell>
          <cell r="V12">
            <v>0</v>
          </cell>
          <cell r="W12">
            <v>0</v>
          </cell>
          <cell r="X12">
            <v>0</v>
          </cell>
          <cell r="Y12">
            <v>850.55</v>
          </cell>
          <cell r="Z12">
            <v>0</v>
          </cell>
          <cell r="AA12">
            <v>394.17440000000005</v>
          </cell>
          <cell r="AB12">
            <v>1059.3438000000001</v>
          </cell>
          <cell r="AC12">
            <v>49.271800000000006</v>
          </cell>
          <cell r="AD12">
            <v>0</v>
          </cell>
          <cell r="AE12">
            <v>413.36</v>
          </cell>
          <cell r="AF12">
            <v>537.29</v>
          </cell>
          <cell r="AG12">
            <v>0</v>
          </cell>
          <cell r="AH12">
            <v>1151.0999999999999</v>
          </cell>
          <cell r="AI12">
            <v>2388.29</v>
          </cell>
          <cell r="AJ12">
            <v>1967.56</v>
          </cell>
          <cell r="AK12">
            <v>0</v>
          </cell>
          <cell r="AL12">
            <v>0</v>
          </cell>
          <cell r="AM12">
            <v>235.15</v>
          </cell>
          <cell r="AN12">
            <v>0</v>
          </cell>
          <cell r="AO12">
            <v>36.18</v>
          </cell>
          <cell r="AP12">
            <v>0</v>
          </cell>
          <cell r="AQ12">
            <v>0</v>
          </cell>
          <cell r="AR12">
            <v>0</v>
          </cell>
          <cell r="AS12">
            <v>300</v>
          </cell>
          <cell r="AT12">
            <v>0</v>
          </cell>
          <cell r="AU12">
            <v>0</v>
          </cell>
          <cell r="AV12">
            <v>525.98</v>
          </cell>
          <cell r="AW12">
            <v>85.19</v>
          </cell>
          <cell r="AX12">
            <v>0</v>
          </cell>
          <cell r="AY12">
            <v>5.37</v>
          </cell>
          <cell r="AZ12">
            <v>4.13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1618.17</v>
          </cell>
          <cell r="BF12">
            <v>0</v>
          </cell>
          <cell r="BG12">
            <v>850.55</v>
          </cell>
          <cell r="BH12">
            <v>19637.68</v>
          </cell>
        </row>
        <row r="13">
          <cell r="B13" t="str">
            <v>Gisele Gomes de Vitto</v>
          </cell>
          <cell r="C13">
            <v>6835.17</v>
          </cell>
          <cell r="D13">
            <v>0</v>
          </cell>
          <cell r="E13">
            <v>0</v>
          </cell>
          <cell r="F13">
            <v>0</v>
          </cell>
          <cell r="G13">
            <v>13.8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1049.8800000000001</v>
          </cell>
          <cell r="M13">
            <v>0</v>
          </cell>
          <cell r="N13">
            <v>0</v>
          </cell>
          <cell r="O13">
            <v>8.68</v>
          </cell>
          <cell r="P13">
            <v>4.55</v>
          </cell>
          <cell r="Q13">
            <v>0</v>
          </cell>
          <cell r="R13">
            <v>50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571.91759999999999</v>
          </cell>
          <cell r="AB13">
            <v>1537.0285999999999</v>
          </cell>
          <cell r="AC13">
            <v>71.489699999999999</v>
          </cell>
          <cell r="AD13">
            <v>0</v>
          </cell>
          <cell r="AE13">
            <v>867.99</v>
          </cell>
          <cell r="AF13">
            <v>454.63</v>
          </cell>
          <cell r="AG13">
            <v>0</v>
          </cell>
          <cell r="AH13">
            <v>2427.42</v>
          </cell>
          <cell r="AI13">
            <v>6835.17</v>
          </cell>
          <cell r="AJ13">
            <v>0</v>
          </cell>
          <cell r="AK13">
            <v>0</v>
          </cell>
          <cell r="AL13">
            <v>0</v>
          </cell>
          <cell r="AM13">
            <v>11.96</v>
          </cell>
          <cell r="AN13">
            <v>0</v>
          </cell>
          <cell r="AO13">
            <v>1.84</v>
          </cell>
          <cell r="AP13">
            <v>0</v>
          </cell>
          <cell r="AQ13">
            <v>0</v>
          </cell>
          <cell r="AR13">
            <v>0</v>
          </cell>
          <cell r="AS13">
            <v>300</v>
          </cell>
          <cell r="AT13">
            <v>0</v>
          </cell>
          <cell r="AU13">
            <v>0</v>
          </cell>
          <cell r="AV13">
            <v>828.38</v>
          </cell>
          <cell r="AW13">
            <v>1049.8800000000001</v>
          </cell>
          <cell r="AX13">
            <v>0</v>
          </cell>
          <cell r="AY13">
            <v>4.55</v>
          </cell>
          <cell r="AZ13">
            <v>8.68</v>
          </cell>
          <cell r="BA13">
            <v>0</v>
          </cell>
          <cell r="BB13">
            <v>0</v>
          </cell>
          <cell r="BC13">
            <v>50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24111.3959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1067.8</v>
          </cell>
          <cell r="J14">
            <v>767.18</v>
          </cell>
          <cell r="K14">
            <v>0</v>
          </cell>
          <cell r="L14">
            <v>882.49</v>
          </cell>
          <cell r="M14">
            <v>185.14</v>
          </cell>
          <cell r="N14">
            <v>690.66</v>
          </cell>
          <cell r="O14">
            <v>8.68</v>
          </cell>
          <cell r="P14">
            <v>4.55</v>
          </cell>
          <cell r="Q14">
            <v>25.9</v>
          </cell>
          <cell r="R14">
            <v>241.81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532.00239999999997</v>
          </cell>
          <cell r="AB14">
            <v>1429.7565</v>
          </cell>
          <cell r="AC14">
            <v>66.500299999999996</v>
          </cell>
          <cell r="AD14">
            <v>0</v>
          </cell>
          <cell r="AE14">
            <v>867.99</v>
          </cell>
          <cell r="AF14">
            <v>454.52</v>
          </cell>
          <cell r="AG14">
            <v>0</v>
          </cell>
          <cell r="AH14">
            <v>4604.3999999999996</v>
          </cell>
          <cell r="AI14">
            <v>6835.17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1067.8</v>
          </cell>
          <cell r="AU14">
            <v>0</v>
          </cell>
          <cell r="AV14">
            <v>767.18</v>
          </cell>
          <cell r="AW14">
            <v>882.49</v>
          </cell>
          <cell r="AX14">
            <v>0</v>
          </cell>
          <cell r="AY14">
            <v>4.55</v>
          </cell>
          <cell r="AZ14">
            <v>8.68</v>
          </cell>
          <cell r="BA14">
            <v>690.66</v>
          </cell>
          <cell r="BB14">
            <v>25.9</v>
          </cell>
          <cell r="BC14">
            <v>241.81</v>
          </cell>
          <cell r="BD14">
            <v>0</v>
          </cell>
          <cell r="BE14">
            <v>0</v>
          </cell>
          <cell r="BF14">
            <v>185.14</v>
          </cell>
          <cell r="BG14">
            <v>0</v>
          </cell>
          <cell r="BH14">
            <v>29373.929199999999</v>
          </cell>
        </row>
        <row r="15">
          <cell r="B15" t="str">
            <v>Soraide Pereira Santana</v>
          </cell>
          <cell r="C15">
            <v>3188.48</v>
          </cell>
          <cell r="D15">
            <v>656.51</v>
          </cell>
          <cell r="E15">
            <v>0</v>
          </cell>
          <cell r="F15">
            <v>0</v>
          </cell>
          <cell r="G15">
            <v>13.27</v>
          </cell>
          <cell r="H15">
            <v>0</v>
          </cell>
          <cell r="I15">
            <v>533.9</v>
          </cell>
          <cell r="J15">
            <v>376.33</v>
          </cell>
          <cell r="K15">
            <v>0</v>
          </cell>
          <cell r="L15">
            <v>100.66</v>
          </cell>
          <cell r="M15">
            <v>0</v>
          </cell>
          <cell r="N15">
            <v>0</v>
          </cell>
          <cell r="O15">
            <v>7.85</v>
          </cell>
          <cell r="P15">
            <v>3.72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511.75</v>
          </cell>
          <cell r="V15">
            <v>0</v>
          </cell>
          <cell r="W15">
            <v>0</v>
          </cell>
          <cell r="X15">
            <v>0</v>
          </cell>
          <cell r="Y15">
            <v>889.71</v>
          </cell>
          <cell r="Z15">
            <v>0</v>
          </cell>
          <cell r="AA15">
            <v>308.66079999999999</v>
          </cell>
          <cell r="AB15">
            <v>829.52589999999998</v>
          </cell>
          <cell r="AC15">
            <v>38.582599999999999</v>
          </cell>
          <cell r="AD15">
            <v>0</v>
          </cell>
          <cell r="AE15">
            <v>785.33</v>
          </cell>
          <cell r="AF15">
            <v>371.97</v>
          </cell>
          <cell r="AG15">
            <v>0</v>
          </cell>
          <cell r="AH15">
            <v>3236.56</v>
          </cell>
          <cell r="AI15">
            <v>3188.48</v>
          </cell>
          <cell r="AJ15">
            <v>656.51</v>
          </cell>
          <cell r="AK15">
            <v>0</v>
          </cell>
          <cell r="AL15">
            <v>0</v>
          </cell>
          <cell r="AM15">
            <v>11.5</v>
          </cell>
          <cell r="AN15">
            <v>0</v>
          </cell>
          <cell r="AO15">
            <v>1.77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533.9</v>
          </cell>
          <cell r="AU15">
            <v>0</v>
          </cell>
          <cell r="AV15">
            <v>376.33</v>
          </cell>
          <cell r="AW15">
            <v>100.66</v>
          </cell>
          <cell r="AX15">
            <v>0</v>
          </cell>
          <cell r="AY15">
            <v>3.72</v>
          </cell>
          <cell r="AZ15">
            <v>7.85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511.75</v>
          </cell>
          <cell r="BF15">
            <v>0</v>
          </cell>
          <cell r="BG15">
            <v>889.71</v>
          </cell>
          <cell r="BH15">
            <v>18134.989300000001</v>
          </cell>
        </row>
        <row r="16">
          <cell r="B16" t="str">
            <v>Maria Carolina Scavitti</v>
          </cell>
          <cell r="C16">
            <v>11773.61</v>
          </cell>
          <cell r="D16">
            <v>0</v>
          </cell>
          <cell r="E16">
            <v>0</v>
          </cell>
          <cell r="F16">
            <v>0</v>
          </cell>
          <cell r="G16">
            <v>52.64</v>
          </cell>
          <cell r="H16">
            <v>1177.3599999999999</v>
          </cell>
          <cell r="I16">
            <v>533.9</v>
          </cell>
          <cell r="J16">
            <v>828.38</v>
          </cell>
          <cell r="K16">
            <v>0</v>
          </cell>
          <cell r="L16">
            <v>2838.44</v>
          </cell>
          <cell r="M16">
            <v>0</v>
          </cell>
          <cell r="N16">
            <v>0</v>
          </cell>
          <cell r="O16">
            <v>8.4700000000000006</v>
          </cell>
          <cell r="P16">
            <v>4.34</v>
          </cell>
          <cell r="Q16">
            <v>0</v>
          </cell>
          <cell r="R16">
            <v>99.03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1040.2888</v>
          </cell>
          <cell r="AB16">
            <v>2795.7761999999998</v>
          </cell>
          <cell r="AC16">
            <v>130.0361</v>
          </cell>
          <cell r="AD16">
            <v>0</v>
          </cell>
          <cell r="AE16">
            <v>847.33</v>
          </cell>
          <cell r="AF16">
            <v>433.9</v>
          </cell>
          <cell r="AG16">
            <v>0</v>
          </cell>
          <cell r="AH16">
            <v>2427.42</v>
          </cell>
          <cell r="AI16">
            <v>11773.61</v>
          </cell>
          <cell r="AJ16">
            <v>0</v>
          </cell>
          <cell r="AK16">
            <v>0</v>
          </cell>
          <cell r="AL16">
            <v>0</v>
          </cell>
          <cell r="AM16">
            <v>45.62</v>
          </cell>
          <cell r="AN16">
            <v>0</v>
          </cell>
          <cell r="AO16">
            <v>7.02</v>
          </cell>
          <cell r="AP16">
            <v>1177.3599999999999</v>
          </cell>
          <cell r="AQ16">
            <v>0</v>
          </cell>
          <cell r="AR16">
            <v>0</v>
          </cell>
          <cell r="AS16">
            <v>0</v>
          </cell>
          <cell r="AT16">
            <v>533.9</v>
          </cell>
          <cell r="AU16">
            <v>0</v>
          </cell>
          <cell r="AV16">
            <v>828.38</v>
          </cell>
          <cell r="AW16">
            <v>2838.44</v>
          </cell>
          <cell r="AX16">
            <v>0</v>
          </cell>
          <cell r="AY16">
            <v>4.34</v>
          </cell>
          <cell r="AZ16">
            <v>8.4700000000000006</v>
          </cell>
          <cell r="BA16">
            <v>0</v>
          </cell>
          <cell r="BB16">
            <v>0</v>
          </cell>
          <cell r="BC16">
            <v>99.03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42307.091099999991</v>
          </cell>
        </row>
        <row r="17">
          <cell r="B17" t="str">
            <v>Fernanda Gonçalves dos Santos</v>
          </cell>
          <cell r="C17">
            <v>3770.98</v>
          </cell>
          <cell r="D17">
            <v>0</v>
          </cell>
          <cell r="E17">
            <v>0</v>
          </cell>
          <cell r="F17">
            <v>0</v>
          </cell>
          <cell r="G17">
            <v>69.06</v>
          </cell>
          <cell r="H17">
            <v>0</v>
          </cell>
          <cell r="I17">
            <v>0</v>
          </cell>
          <cell r="J17">
            <v>373.78</v>
          </cell>
          <cell r="K17">
            <v>0</v>
          </cell>
          <cell r="L17">
            <v>225.98</v>
          </cell>
          <cell r="M17">
            <v>0</v>
          </cell>
          <cell r="N17">
            <v>0</v>
          </cell>
          <cell r="O17">
            <v>8.68</v>
          </cell>
          <cell r="P17">
            <v>4.55</v>
          </cell>
          <cell r="Q17">
            <v>0</v>
          </cell>
          <cell r="R17">
            <v>0</v>
          </cell>
          <cell r="S17">
            <v>0</v>
          </cell>
          <cell r="T17">
            <v>226.26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307.20319999999998</v>
          </cell>
          <cell r="AB17">
            <v>825.60860000000002</v>
          </cell>
          <cell r="AC17">
            <v>38.400399999999998</v>
          </cell>
          <cell r="AD17">
            <v>0</v>
          </cell>
          <cell r="AE17">
            <v>867.99</v>
          </cell>
          <cell r="AF17">
            <v>454.52</v>
          </cell>
          <cell r="AG17">
            <v>413.7</v>
          </cell>
          <cell r="AH17">
            <v>1151.0999999999999</v>
          </cell>
          <cell r="AI17">
            <v>3770.98</v>
          </cell>
          <cell r="AJ17">
            <v>0</v>
          </cell>
          <cell r="AK17">
            <v>0</v>
          </cell>
          <cell r="AL17">
            <v>0</v>
          </cell>
          <cell r="AM17">
            <v>59.85</v>
          </cell>
          <cell r="AN17">
            <v>0</v>
          </cell>
          <cell r="AO17">
            <v>9.2100000000000009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373.78</v>
          </cell>
          <cell r="AW17">
            <v>225.98</v>
          </cell>
          <cell r="AX17">
            <v>226.26</v>
          </cell>
          <cell r="AY17">
            <v>4.55</v>
          </cell>
          <cell r="AZ17">
            <v>8.68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13417.102200000001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18.48</v>
          </cell>
          <cell r="H18">
            <v>0</v>
          </cell>
          <cell r="I18">
            <v>0</v>
          </cell>
          <cell r="J18">
            <v>366.7</v>
          </cell>
          <cell r="K18">
            <v>0</v>
          </cell>
          <cell r="L18">
            <v>219.11</v>
          </cell>
          <cell r="M18">
            <v>0</v>
          </cell>
          <cell r="N18">
            <v>230.22</v>
          </cell>
          <cell r="O18">
            <v>8.68</v>
          </cell>
          <cell r="P18">
            <v>4.55</v>
          </cell>
          <cell r="Q18">
            <v>0</v>
          </cell>
          <cell r="R18">
            <v>17</v>
          </cell>
          <cell r="S18">
            <v>37.71</v>
          </cell>
          <cell r="T18">
            <v>188.55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303.15679999999998</v>
          </cell>
          <cell r="AB18">
            <v>814.73389999999995</v>
          </cell>
          <cell r="AC18">
            <v>37.894599999999997</v>
          </cell>
          <cell r="AD18">
            <v>0</v>
          </cell>
          <cell r="AE18">
            <v>867.99</v>
          </cell>
          <cell r="AF18">
            <v>454.63</v>
          </cell>
          <cell r="AG18">
            <v>193.2</v>
          </cell>
          <cell r="AH18">
            <v>2302.1999999999998</v>
          </cell>
          <cell r="AI18">
            <v>3770.98</v>
          </cell>
          <cell r="AJ18">
            <v>0</v>
          </cell>
          <cell r="AK18">
            <v>0</v>
          </cell>
          <cell r="AL18">
            <v>0</v>
          </cell>
          <cell r="AM18">
            <v>16.02</v>
          </cell>
          <cell r="AN18">
            <v>0</v>
          </cell>
          <cell r="AO18">
            <v>2.46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366.7</v>
          </cell>
          <cell r="AW18">
            <v>219.11</v>
          </cell>
          <cell r="AX18">
            <v>188.55</v>
          </cell>
          <cell r="AY18">
            <v>4.55</v>
          </cell>
          <cell r="AZ18">
            <v>8.68</v>
          </cell>
          <cell r="BA18">
            <v>230.22</v>
          </cell>
          <cell r="BB18">
            <v>0</v>
          </cell>
          <cell r="BC18">
            <v>17</v>
          </cell>
          <cell r="BD18">
            <v>37.71</v>
          </cell>
          <cell r="BE18">
            <v>0</v>
          </cell>
          <cell r="BF18">
            <v>0</v>
          </cell>
          <cell r="BG18">
            <v>0</v>
          </cell>
          <cell r="BH18">
            <v>14697.765299999997</v>
          </cell>
        </row>
        <row r="19">
          <cell r="B19" t="str">
            <v>Claudio Roberto Giudilli</v>
          </cell>
          <cell r="C19">
            <v>3679.01</v>
          </cell>
          <cell r="D19">
            <v>0</v>
          </cell>
          <cell r="E19">
            <v>0</v>
          </cell>
          <cell r="F19">
            <v>0</v>
          </cell>
          <cell r="G19">
            <v>370.41</v>
          </cell>
          <cell r="H19">
            <v>0</v>
          </cell>
          <cell r="I19">
            <v>0</v>
          </cell>
          <cell r="J19">
            <v>403.09</v>
          </cell>
          <cell r="K19">
            <v>0</v>
          </cell>
          <cell r="L19">
            <v>238.26</v>
          </cell>
          <cell r="M19">
            <v>0</v>
          </cell>
          <cell r="N19">
            <v>0</v>
          </cell>
          <cell r="O19">
            <v>4.13</v>
          </cell>
          <cell r="P19">
            <v>9.09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323.95359999999999</v>
          </cell>
          <cell r="AB19">
            <v>870.62530000000004</v>
          </cell>
          <cell r="AC19">
            <v>40.494199999999999</v>
          </cell>
          <cell r="AD19">
            <v>0</v>
          </cell>
          <cell r="AE19">
            <v>413.36</v>
          </cell>
          <cell r="AF19">
            <v>909.26</v>
          </cell>
          <cell r="AG19">
            <v>0</v>
          </cell>
          <cell r="AH19">
            <v>1151.0999999999999</v>
          </cell>
          <cell r="AI19">
            <v>3679.01</v>
          </cell>
          <cell r="AJ19">
            <v>0</v>
          </cell>
          <cell r="AK19">
            <v>0</v>
          </cell>
          <cell r="AL19">
            <v>0</v>
          </cell>
          <cell r="AM19">
            <v>317.39999999999998</v>
          </cell>
          <cell r="AN19">
            <v>3.62</v>
          </cell>
          <cell r="AO19">
            <v>49.39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403.09</v>
          </cell>
          <cell r="AW19">
            <v>238.26</v>
          </cell>
          <cell r="AX19">
            <v>0</v>
          </cell>
          <cell r="AY19">
            <v>9.09</v>
          </cell>
          <cell r="AZ19">
            <v>4.13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13116.7731</v>
          </cell>
        </row>
        <row r="20">
          <cell r="B20" t="str">
            <v>Deborah Cristina Bonacci</v>
          </cell>
          <cell r="C20">
            <v>7456.62</v>
          </cell>
          <cell r="D20">
            <v>6201.29</v>
          </cell>
          <cell r="E20">
            <v>0</v>
          </cell>
          <cell r="F20">
            <v>0</v>
          </cell>
          <cell r="G20">
            <v>3.39</v>
          </cell>
          <cell r="H20">
            <v>745.66</v>
          </cell>
          <cell r="I20">
            <v>533.9</v>
          </cell>
          <cell r="J20">
            <v>828.38</v>
          </cell>
          <cell r="K20">
            <v>0</v>
          </cell>
          <cell r="L20">
            <v>3407.6</v>
          </cell>
          <cell r="M20">
            <v>0</v>
          </cell>
          <cell r="N20">
            <v>230.22</v>
          </cell>
          <cell r="O20">
            <v>6.82</v>
          </cell>
          <cell r="P20">
            <v>2.69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3263.58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1152.5568000000001</v>
          </cell>
          <cell r="AB20">
            <v>3097.4964</v>
          </cell>
          <cell r="AC20">
            <v>144.06960000000001</v>
          </cell>
          <cell r="AD20">
            <v>0</v>
          </cell>
          <cell r="AE20">
            <v>682.01</v>
          </cell>
          <cell r="AF20">
            <v>268.62</v>
          </cell>
          <cell r="AG20">
            <v>0</v>
          </cell>
          <cell r="AH20">
            <v>2302.1999999999998</v>
          </cell>
          <cell r="AI20">
            <v>7456.62</v>
          </cell>
          <cell r="AJ20">
            <v>6201.29</v>
          </cell>
          <cell r="AK20">
            <v>0</v>
          </cell>
          <cell r="AL20">
            <v>0</v>
          </cell>
          <cell r="AM20">
            <v>2.94</v>
          </cell>
          <cell r="AN20">
            <v>0</v>
          </cell>
          <cell r="AO20">
            <v>0.45</v>
          </cell>
          <cell r="AP20">
            <v>745.66</v>
          </cell>
          <cell r="AQ20">
            <v>0</v>
          </cell>
          <cell r="AR20">
            <v>0</v>
          </cell>
          <cell r="AS20">
            <v>0</v>
          </cell>
          <cell r="AT20">
            <v>533.9</v>
          </cell>
          <cell r="AU20">
            <v>0</v>
          </cell>
          <cell r="AV20">
            <v>828.38</v>
          </cell>
          <cell r="AW20">
            <v>3407.6</v>
          </cell>
          <cell r="AX20">
            <v>0</v>
          </cell>
          <cell r="AY20">
            <v>2.69</v>
          </cell>
          <cell r="AZ20">
            <v>6.82</v>
          </cell>
          <cell r="BA20">
            <v>230.22</v>
          </cell>
          <cell r="BB20">
            <v>0</v>
          </cell>
          <cell r="BC20">
            <v>0</v>
          </cell>
          <cell r="BD20">
            <v>0</v>
          </cell>
          <cell r="BE20">
            <v>3263.58</v>
          </cell>
          <cell r="BF20">
            <v>0</v>
          </cell>
          <cell r="BG20">
            <v>0</v>
          </cell>
          <cell r="BH20">
            <v>53007.252800000002</v>
          </cell>
        </row>
        <row r="21">
          <cell r="B21" t="str">
            <v>Luciana Coutinho Alves</v>
          </cell>
          <cell r="C21">
            <v>1594.24</v>
          </cell>
          <cell r="D21">
            <v>6219.76</v>
          </cell>
          <cell r="E21">
            <v>919.76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150.37</v>
          </cell>
          <cell r="K21">
            <v>0</v>
          </cell>
          <cell r="L21">
            <v>142.21</v>
          </cell>
          <cell r="M21">
            <v>509</v>
          </cell>
          <cell r="N21">
            <v>0</v>
          </cell>
          <cell r="O21">
            <v>3.24</v>
          </cell>
          <cell r="P21">
            <v>2.89</v>
          </cell>
          <cell r="Q21">
            <v>0</v>
          </cell>
          <cell r="R21">
            <v>0</v>
          </cell>
          <cell r="S21">
            <v>36.79</v>
          </cell>
          <cell r="T21">
            <v>0</v>
          </cell>
          <cell r="U21">
            <v>0</v>
          </cell>
          <cell r="V21">
            <v>0</v>
          </cell>
          <cell r="W21">
            <v>5781.57</v>
          </cell>
          <cell r="X21">
            <v>0</v>
          </cell>
          <cell r="Y21">
            <v>2107.69</v>
          </cell>
          <cell r="Z21">
            <v>0</v>
          </cell>
          <cell r="AA21">
            <v>160.39999999999998</v>
          </cell>
          <cell r="AB21">
            <v>431.07499999999999</v>
          </cell>
          <cell r="AC21">
            <v>20.05</v>
          </cell>
          <cell r="AD21">
            <v>0</v>
          </cell>
          <cell r="AE21">
            <v>502.87</v>
          </cell>
          <cell r="AF21">
            <v>433.94</v>
          </cell>
          <cell r="AG21">
            <v>0</v>
          </cell>
          <cell r="AH21">
            <v>1151.0999999999999</v>
          </cell>
          <cell r="AI21">
            <v>1594.24</v>
          </cell>
          <cell r="AJ21">
            <v>6219.76</v>
          </cell>
          <cell r="AK21">
            <v>919.76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150.37</v>
          </cell>
          <cell r="AW21">
            <v>142.21</v>
          </cell>
          <cell r="AX21">
            <v>0</v>
          </cell>
          <cell r="AY21">
            <v>2.89</v>
          </cell>
          <cell r="AZ21">
            <v>3.24</v>
          </cell>
          <cell r="BA21">
            <v>0</v>
          </cell>
          <cell r="BB21">
            <v>0</v>
          </cell>
          <cell r="BC21">
            <v>0</v>
          </cell>
          <cell r="BD21">
            <v>36.79</v>
          </cell>
          <cell r="BE21">
            <v>0</v>
          </cell>
          <cell r="BF21">
            <v>509</v>
          </cell>
          <cell r="BG21">
            <v>2107.69</v>
          </cell>
          <cell r="BH21">
            <v>31852.904999999999</v>
          </cell>
        </row>
        <row r="22">
          <cell r="B22" t="str">
            <v>Karla Regina de Almeida Costa</v>
          </cell>
          <cell r="C22">
            <v>9026.43</v>
          </cell>
          <cell r="D22">
            <v>4689.7700000000004</v>
          </cell>
          <cell r="E22">
            <v>0</v>
          </cell>
          <cell r="F22">
            <v>0</v>
          </cell>
          <cell r="G22">
            <v>0</v>
          </cell>
          <cell r="H22">
            <v>3007.93</v>
          </cell>
          <cell r="I22">
            <v>0</v>
          </cell>
          <cell r="J22">
            <v>828.38</v>
          </cell>
          <cell r="K22">
            <v>0</v>
          </cell>
          <cell r="L22">
            <v>2802.01</v>
          </cell>
          <cell r="M22">
            <v>0</v>
          </cell>
          <cell r="N22">
            <v>0</v>
          </cell>
          <cell r="O22">
            <v>7.65</v>
          </cell>
          <cell r="P22">
            <v>3.51</v>
          </cell>
          <cell r="Q22">
            <v>0</v>
          </cell>
          <cell r="R22">
            <v>0</v>
          </cell>
          <cell r="S22">
            <v>117.74</v>
          </cell>
          <cell r="T22">
            <v>0</v>
          </cell>
          <cell r="U22">
            <v>3847.79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1337.9303999999997</v>
          </cell>
          <cell r="AB22">
            <v>3595.6880000000001</v>
          </cell>
          <cell r="AC22">
            <v>167.24129999999997</v>
          </cell>
          <cell r="AD22">
            <v>0</v>
          </cell>
          <cell r="AE22">
            <v>764.67</v>
          </cell>
          <cell r="AF22">
            <v>351.28</v>
          </cell>
          <cell r="AG22">
            <v>0</v>
          </cell>
          <cell r="AH22">
            <v>1151.0999999999999</v>
          </cell>
          <cell r="AI22">
            <v>9026.43</v>
          </cell>
          <cell r="AJ22">
            <v>4689.7700000000004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2707.93</v>
          </cell>
          <cell r="AR22">
            <v>0</v>
          </cell>
          <cell r="AS22">
            <v>300</v>
          </cell>
          <cell r="AT22">
            <v>0</v>
          </cell>
          <cell r="AU22">
            <v>0</v>
          </cell>
          <cell r="AV22">
            <v>828.38</v>
          </cell>
          <cell r="AW22">
            <v>2802.01</v>
          </cell>
          <cell r="AX22">
            <v>0</v>
          </cell>
          <cell r="AY22">
            <v>3.51</v>
          </cell>
          <cell r="AZ22">
            <v>7.65</v>
          </cell>
          <cell r="BA22">
            <v>0</v>
          </cell>
          <cell r="BB22">
            <v>0</v>
          </cell>
          <cell r="BC22">
            <v>0</v>
          </cell>
          <cell r="BD22">
            <v>117.74</v>
          </cell>
          <cell r="BE22">
            <v>3847.79</v>
          </cell>
          <cell r="BF22">
            <v>0</v>
          </cell>
          <cell r="BG22">
            <v>0</v>
          </cell>
          <cell r="BH22">
            <v>56030.329699999995</v>
          </cell>
        </row>
        <row r="23">
          <cell r="B23" t="str">
            <v>Karen Martinelli Gusman Ferraz</v>
          </cell>
          <cell r="C23">
            <v>11903.66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2354.7199999999998</v>
          </cell>
          <cell r="I23">
            <v>0</v>
          </cell>
          <cell r="J23">
            <v>828.38</v>
          </cell>
          <cell r="K23">
            <v>0</v>
          </cell>
          <cell r="L23">
            <v>3166.76</v>
          </cell>
          <cell r="M23">
            <v>0</v>
          </cell>
          <cell r="N23">
            <v>460.44</v>
          </cell>
          <cell r="O23">
            <v>8.68</v>
          </cell>
          <cell r="P23">
            <v>4.55</v>
          </cell>
          <cell r="Q23">
            <v>15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130.05000000000001</v>
          </cell>
          <cell r="AA23">
            <v>1130.2664</v>
          </cell>
          <cell r="AB23">
            <v>3037.5909999999999</v>
          </cell>
          <cell r="AC23">
            <v>141.2833</v>
          </cell>
          <cell r="AD23">
            <v>0</v>
          </cell>
          <cell r="AE23">
            <v>867.99</v>
          </cell>
          <cell r="AF23">
            <v>454.52</v>
          </cell>
          <cell r="AG23">
            <v>0</v>
          </cell>
          <cell r="AH23">
            <v>3453.3</v>
          </cell>
          <cell r="AI23">
            <v>11773.61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1177.3599999999999</v>
          </cell>
          <cell r="AQ23">
            <v>1177.3599999999999</v>
          </cell>
          <cell r="AR23">
            <v>0</v>
          </cell>
          <cell r="AS23">
            <v>0</v>
          </cell>
          <cell r="AT23">
            <v>0</v>
          </cell>
          <cell r="AU23">
            <v>130.05000000000001</v>
          </cell>
          <cell r="AV23">
            <v>828.38</v>
          </cell>
          <cell r="AW23">
            <v>3166.76</v>
          </cell>
          <cell r="AX23">
            <v>0</v>
          </cell>
          <cell r="AY23">
            <v>4.55</v>
          </cell>
          <cell r="AZ23">
            <v>8.68</v>
          </cell>
          <cell r="BA23">
            <v>460.44</v>
          </cell>
          <cell r="BB23">
            <v>15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46699.380700000002</v>
          </cell>
        </row>
        <row r="24">
          <cell r="B24" t="str">
            <v>Pablo Martins da Silva Basile</v>
          </cell>
          <cell r="C24">
            <v>1885.49</v>
          </cell>
          <cell r="D24">
            <v>2513.9899999999998</v>
          </cell>
          <cell r="E24">
            <v>0</v>
          </cell>
          <cell r="F24">
            <v>0</v>
          </cell>
          <cell r="G24">
            <v>165.3</v>
          </cell>
          <cell r="H24">
            <v>0</v>
          </cell>
          <cell r="I24">
            <v>533.9</v>
          </cell>
          <cell r="J24">
            <v>475.24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6.61</v>
          </cell>
          <cell r="P24">
            <v>2.48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2052.2800000000002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365.18240000000003</v>
          </cell>
          <cell r="AB24">
            <v>981.42780000000016</v>
          </cell>
          <cell r="AC24">
            <v>45.647800000000004</v>
          </cell>
          <cell r="AD24">
            <v>0</v>
          </cell>
          <cell r="AE24">
            <v>661.34</v>
          </cell>
          <cell r="AF24">
            <v>247.98</v>
          </cell>
          <cell r="AG24">
            <v>0</v>
          </cell>
          <cell r="AH24">
            <v>2427.42</v>
          </cell>
          <cell r="AI24">
            <v>1885.49</v>
          </cell>
          <cell r="AJ24">
            <v>2513.9899999999998</v>
          </cell>
          <cell r="AK24">
            <v>0</v>
          </cell>
          <cell r="AL24">
            <v>0</v>
          </cell>
          <cell r="AM24">
            <v>143.26</v>
          </cell>
          <cell r="AN24">
            <v>0</v>
          </cell>
          <cell r="AO24">
            <v>22.04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533.9</v>
          </cell>
          <cell r="AU24">
            <v>0</v>
          </cell>
          <cell r="AV24">
            <v>475.24</v>
          </cell>
          <cell r="AW24">
            <v>0</v>
          </cell>
          <cell r="AX24">
            <v>0</v>
          </cell>
          <cell r="AY24">
            <v>2.48</v>
          </cell>
          <cell r="AZ24">
            <v>6.61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2052.2800000000002</v>
          </cell>
          <cell r="BF24">
            <v>0</v>
          </cell>
          <cell r="BG24">
            <v>0</v>
          </cell>
          <cell r="BH24">
            <v>19999.578000000001</v>
          </cell>
        </row>
        <row r="25">
          <cell r="B25" t="str">
            <v>Rangel Luiz dos Santos</v>
          </cell>
          <cell r="C25">
            <v>3770.98</v>
          </cell>
          <cell r="D25">
            <v>0</v>
          </cell>
          <cell r="E25">
            <v>0</v>
          </cell>
          <cell r="F25">
            <v>0</v>
          </cell>
          <cell r="G25">
            <v>26.1</v>
          </cell>
          <cell r="H25">
            <v>0</v>
          </cell>
          <cell r="I25">
            <v>0</v>
          </cell>
          <cell r="J25">
            <v>367.76</v>
          </cell>
          <cell r="K25">
            <v>0</v>
          </cell>
          <cell r="L25">
            <v>100.64</v>
          </cell>
          <cell r="M25">
            <v>0</v>
          </cell>
          <cell r="N25">
            <v>0</v>
          </cell>
          <cell r="O25">
            <v>4.13</v>
          </cell>
          <cell r="P25">
            <v>9.09</v>
          </cell>
          <cell r="Q25">
            <v>0</v>
          </cell>
          <cell r="R25">
            <v>31.6</v>
          </cell>
          <cell r="S25">
            <v>0</v>
          </cell>
          <cell r="T25">
            <v>226.26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303.76639999999998</v>
          </cell>
          <cell r="AB25">
            <v>816.37220000000002</v>
          </cell>
          <cell r="AC25">
            <v>37.970799999999997</v>
          </cell>
          <cell r="AD25">
            <v>0</v>
          </cell>
          <cell r="AE25">
            <v>413.36</v>
          </cell>
          <cell r="AF25">
            <v>909.26</v>
          </cell>
          <cell r="AG25">
            <v>240</v>
          </cell>
          <cell r="AH25">
            <v>4854.84</v>
          </cell>
          <cell r="AI25">
            <v>3770.98</v>
          </cell>
          <cell r="AJ25">
            <v>0</v>
          </cell>
          <cell r="AK25">
            <v>0</v>
          </cell>
          <cell r="AL25">
            <v>0</v>
          </cell>
          <cell r="AM25">
            <v>22.62</v>
          </cell>
          <cell r="AN25">
            <v>0</v>
          </cell>
          <cell r="AO25">
            <v>3.48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367.76</v>
          </cell>
          <cell r="AW25">
            <v>100.64</v>
          </cell>
          <cell r="AX25">
            <v>226.26</v>
          </cell>
          <cell r="AY25">
            <v>9.09</v>
          </cell>
          <cell r="AZ25">
            <v>4.13</v>
          </cell>
          <cell r="BA25">
            <v>0</v>
          </cell>
          <cell r="BB25">
            <v>0</v>
          </cell>
          <cell r="BC25">
            <v>31.6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16648.689399999999</v>
          </cell>
        </row>
        <row r="26">
          <cell r="B26" t="str">
            <v>Claudia Maria Junqueira Lopes</v>
          </cell>
          <cell r="C26">
            <v>1885.49</v>
          </cell>
          <cell r="D26">
            <v>2654.61</v>
          </cell>
          <cell r="E26">
            <v>0</v>
          </cell>
          <cell r="F26">
            <v>0</v>
          </cell>
          <cell r="G26">
            <v>221.31</v>
          </cell>
          <cell r="H26">
            <v>300</v>
          </cell>
          <cell r="I26">
            <v>0</v>
          </cell>
          <cell r="J26">
            <v>544.77</v>
          </cell>
          <cell r="K26">
            <v>0</v>
          </cell>
          <cell r="L26">
            <v>58.58</v>
          </cell>
          <cell r="M26">
            <v>0</v>
          </cell>
          <cell r="N26">
            <v>0</v>
          </cell>
          <cell r="O26">
            <v>6.61</v>
          </cell>
          <cell r="P26">
            <v>2.48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2152.37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404.9128</v>
          </cell>
          <cell r="AB26">
            <v>1088.2032000000002</v>
          </cell>
          <cell r="AC26">
            <v>50.614100000000001</v>
          </cell>
          <cell r="AD26">
            <v>0</v>
          </cell>
          <cell r="AE26">
            <v>661.34</v>
          </cell>
          <cell r="AF26">
            <v>247.92</v>
          </cell>
          <cell r="AG26">
            <v>0</v>
          </cell>
          <cell r="AH26">
            <v>1618.28</v>
          </cell>
          <cell r="AI26">
            <v>1885.49</v>
          </cell>
          <cell r="AJ26">
            <v>2654.61</v>
          </cell>
          <cell r="AK26">
            <v>0</v>
          </cell>
          <cell r="AL26">
            <v>0</v>
          </cell>
          <cell r="AM26">
            <v>191.8</v>
          </cell>
          <cell r="AN26">
            <v>0</v>
          </cell>
          <cell r="AO26">
            <v>29.51</v>
          </cell>
          <cell r="AP26">
            <v>0</v>
          </cell>
          <cell r="AQ26">
            <v>0</v>
          </cell>
          <cell r="AR26">
            <v>0</v>
          </cell>
          <cell r="AS26">
            <v>300</v>
          </cell>
          <cell r="AT26">
            <v>0</v>
          </cell>
          <cell r="AU26">
            <v>0</v>
          </cell>
          <cell r="AV26">
            <v>544.77</v>
          </cell>
          <cell r="AW26">
            <v>58.58</v>
          </cell>
          <cell r="AX26">
            <v>0</v>
          </cell>
          <cell r="AY26">
            <v>2.48</v>
          </cell>
          <cell r="AZ26">
            <v>6.61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2152.37</v>
          </cell>
          <cell r="BF26">
            <v>0</v>
          </cell>
          <cell r="BG26">
            <v>0</v>
          </cell>
          <cell r="BH26">
            <v>19723.710100000004</v>
          </cell>
        </row>
        <row r="27">
          <cell r="B27" t="str">
            <v>Bruna Fernanda Pavan Soares</v>
          </cell>
          <cell r="C27">
            <v>2452.67</v>
          </cell>
          <cell r="D27">
            <v>1635.28</v>
          </cell>
          <cell r="E27">
            <v>1859.14</v>
          </cell>
          <cell r="F27">
            <v>0</v>
          </cell>
          <cell r="G27">
            <v>41.93</v>
          </cell>
          <cell r="H27">
            <v>0</v>
          </cell>
          <cell r="I27">
            <v>0</v>
          </cell>
          <cell r="J27">
            <v>414.35</v>
          </cell>
          <cell r="K27">
            <v>0</v>
          </cell>
          <cell r="L27">
            <v>48.53</v>
          </cell>
          <cell r="M27">
            <v>0</v>
          </cell>
          <cell r="N27">
            <v>0</v>
          </cell>
          <cell r="O27">
            <v>7.03</v>
          </cell>
          <cell r="P27">
            <v>2.89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2994.71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479.12160000000006</v>
          </cell>
          <cell r="AB27">
            <v>887.92430000000013</v>
          </cell>
          <cell r="AC27">
            <v>59.890199999999993</v>
          </cell>
          <cell r="AD27">
            <v>0</v>
          </cell>
          <cell r="AE27">
            <v>702.67</v>
          </cell>
          <cell r="AF27">
            <v>289.31</v>
          </cell>
          <cell r="AG27">
            <v>0</v>
          </cell>
          <cell r="AH27">
            <v>1618.28</v>
          </cell>
          <cell r="AI27">
            <v>2452.67</v>
          </cell>
          <cell r="AJ27">
            <v>1635.28</v>
          </cell>
          <cell r="AK27">
            <v>1859.14</v>
          </cell>
          <cell r="AL27">
            <v>0</v>
          </cell>
          <cell r="AM27">
            <v>36.340000000000003</v>
          </cell>
          <cell r="AN27">
            <v>0</v>
          </cell>
          <cell r="AO27">
            <v>5.59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414.35</v>
          </cell>
          <cell r="AW27">
            <v>48.53</v>
          </cell>
          <cell r="AX27">
            <v>0</v>
          </cell>
          <cell r="AY27">
            <v>2.89</v>
          </cell>
          <cell r="AZ27">
            <v>7.03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2994.71</v>
          </cell>
          <cell r="BF27">
            <v>0</v>
          </cell>
          <cell r="BG27">
            <v>0</v>
          </cell>
          <cell r="BH27">
            <v>22950.256100000002</v>
          </cell>
        </row>
        <row r="28">
          <cell r="B28" t="str">
            <v>Luciana Hildebrand Manão</v>
          </cell>
          <cell r="C28">
            <v>11773.61</v>
          </cell>
          <cell r="D28">
            <v>0</v>
          </cell>
          <cell r="E28">
            <v>0</v>
          </cell>
          <cell r="F28">
            <v>0</v>
          </cell>
          <cell r="G28">
            <v>341.33</v>
          </cell>
          <cell r="H28">
            <v>1177.3599999999999</v>
          </cell>
          <cell r="I28">
            <v>0</v>
          </cell>
          <cell r="J28">
            <v>828.38</v>
          </cell>
          <cell r="K28">
            <v>0</v>
          </cell>
          <cell r="L28">
            <v>2953.09</v>
          </cell>
          <cell r="M28">
            <v>0</v>
          </cell>
          <cell r="N28">
            <v>0</v>
          </cell>
          <cell r="O28">
            <v>4.13</v>
          </cell>
          <cell r="P28">
            <v>9.09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1063.384</v>
          </cell>
          <cell r="AB28">
            <v>2857.8445000000002</v>
          </cell>
          <cell r="AC28">
            <v>132.923</v>
          </cell>
          <cell r="AD28">
            <v>0</v>
          </cell>
          <cell r="AE28">
            <v>413.36</v>
          </cell>
          <cell r="AF28">
            <v>909.26</v>
          </cell>
          <cell r="AG28">
            <v>0</v>
          </cell>
          <cell r="AH28">
            <v>1151.0999999999999</v>
          </cell>
          <cell r="AI28">
            <v>11773.61</v>
          </cell>
          <cell r="AJ28">
            <v>0</v>
          </cell>
          <cell r="AK28">
            <v>0</v>
          </cell>
          <cell r="AL28">
            <v>0</v>
          </cell>
          <cell r="AM28">
            <v>295.82</v>
          </cell>
          <cell r="AN28">
            <v>0</v>
          </cell>
          <cell r="AO28">
            <v>45.51</v>
          </cell>
          <cell r="AP28">
            <v>1177.3599999999999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828.38</v>
          </cell>
          <cell r="AW28">
            <v>2953.09</v>
          </cell>
          <cell r="AX28">
            <v>0</v>
          </cell>
          <cell r="AY28">
            <v>9.09</v>
          </cell>
          <cell r="AZ28">
            <v>4.13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40701.851499999997</v>
          </cell>
        </row>
        <row r="29">
          <cell r="B29" t="str">
            <v>Epaminondas Alves Pereira Neto</v>
          </cell>
          <cell r="C29">
            <v>6835.17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789.98</v>
          </cell>
          <cell r="K29">
            <v>0</v>
          </cell>
          <cell r="L29">
            <v>980.19</v>
          </cell>
          <cell r="M29">
            <v>22.22</v>
          </cell>
          <cell r="N29">
            <v>0</v>
          </cell>
          <cell r="O29">
            <v>8.68</v>
          </cell>
          <cell r="P29">
            <v>4.55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545.03599999999994</v>
          </cell>
          <cell r="AB29">
            <v>1464.7843</v>
          </cell>
          <cell r="AC29">
            <v>68.129499999999993</v>
          </cell>
          <cell r="AD29">
            <v>0</v>
          </cell>
          <cell r="AE29">
            <v>867.99</v>
          </cell>
          <cell r="AF29">
            <v>454.52</v>
          </cell>
          <cell r="AG29">
            <v>0</v>
          </cell>
          <cell r="AH29">
            <v>1151.0999999999999</v>
          </cell>
          <cell r="AI29">
            <v>6835.17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789.98</v>
          </cell>
          <cell r="AW29">
            <v>980.19</v>
          </cell>
          <cell r="AX29">
            <v>0</v>
          </cell>
          <cell r="AY29">
            <v>4.55</v>
          </cell>
          <cell r="AZ29">
            <v>8.68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22.22</v>
          </cell>
          <cell r="BG29">
            <v>0</v>
          </cell>
          <cell r="BH29">
            <v>21833.139800000001</v>
          </cell>
        </row>
        <row r="30">
          <cell r="B30" t="str">
            <v>Juliana Chaim</v>
          </cell>
          <cell r="C30">
            <v>6835.17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5153.4399999999996</v>
          </cell>
          <cell r="I30">
            <v>0</v>
          </cell>
          <cell r="J30">
            <v>828.38</v>
          </cell>
          <cell r="K30">
            <v>0</v>
          </cell>
          <cell r="L30">
            <v>2503.96</v>
          </cell>
          <cell r="M30">
            <v>0</v>
          </cell>
          <cell r="N30">
            <v>0</v>
          </cell>
          <cell r="O30">
            <v>4.13</v>
          </cell>
          <cell r="P30">
            <v>9.09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959.08879999999999</v>
          </cell>
          <cell r="AB30">
            <v>2577.5511999999999</v>
          </cell>
          <cell r="AC30">
            <v>119.8861</v>
          </cell>
          <cell r="AD30">
            <v>0</v>
          </cell>
          <cell r="AE30">
            <v>413.36</v>
          </cell>
          <cell r="AF30">
            <v>909.26</v>
          </cell>
          <cell r="AG30">
            <v>0</v>
          </cell>
          <cell r="AH30">
            <v>2427.42</v>
          </cell>
          <cell r="AI30">
            <v>6835.17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4853.4399999999996</v>
          </cell>
          <cell r="AR30">
            <v>0</v>
          </cell>
          <cell r="AS30">
            <v>300</v>
          </cell>
          <cell r="AT30">
            <v>0</v>
          </cell>
          <cell r="AU30">
            <v>0</v>
          </cell>
          <cell r="AV30">
            <v>828.38</v>
          </cell>
          <cell r="AW30">
            <v>2503.96</v>
          </cell>
          <cell r="AX30">
            <v>0</v>
          </cell>
          <cell r="AY30">
            <v>9.09</v>
          </cell>
          <cell r="AZ30">
            <v>4.13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38074.9061</v>
          </cell>
        </row>
        <row r="31">
          <cell r="B31" t="str">
            <v>Aline Tavares Alves de Oliveira</v>
          </cell>
          <cell r="C31">
            <v>3679.01</v>
          </cell>
          <cell r="D31">
            <v>0</v>
          </cell>
          <cell r="E31">
            <v>0</v>
          </cell>
          <cell r="F31">
            <v>0</v>
          </cell>
          <cell r="G31">
            <v>237.75</v>
          </cell>
          <cell r="H31">
            <v>0</v>
          </cell>
          <cell r="I31">
            <v>0</v>
          </cell>
          <cell r="J31">
            <v>384.52</v>
          </cell>
          <cell r="K31">
            <v>0</v>
          </cell>
          <cell r="L31">
            <v>242.46</v>
          </cell>
          <cell r="M31">
            <v>0</v>
          </cell>
          <cell r="N31">
            <v>0</v>
          </cell>
          <cell r="O31">
            <v>4.13</v>
          </cell>
          <cell r="P31">
            <v>8.68</v>
          </cell>
          <cell r="Q31">
            <v>3.3</v>
          </cell>
          <cell r="R31">
            <v>0</v>
          </cell>
          <cell r="S31">
            <v>36.79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882.12</v>
          </cell>
          <cell r="Z31">
            <v>0</v>
          </cell>
          <cell r="AA31">
            <v>313.3408</v>
          </cell>
          <cell r="AB31">
            <v>842.10339999999997</v>
          </cell>
          <cell r="AC31">
            <v>39.1676</v>
          </cell>
          <cell r="AD31">
            <v>0</v>
          </cell>
          <cell r="AE31">
            <v>413.36</v>
          </cell>
          <cell r="AF31">
            <v>867.93</v>
          </cell>
          <cell r="AG31">
            <v>0</v>
          </cell>
          <cell r="AH31">
            <v>1151.0999999999999</v>
          </cell>
          <cell r="AI31">
            <v>3679.01</v>
          </cell>
          <cell r="AJ31">
            <v>0</v>
          </cell>
          <cell r="AK31">
            <v>0</v>
          </cell>
          <cell r="AL31">
            <v>0</v>
          </cell>
          <cell r="AM31">
            <v>206.05</v>
          </cell>
          <cell r="AN31">
            <v>0</v>
          </cell>
          <cell r="AO31">
            <v>31.7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384.52</v>
          </cell>
          <cell r="AW31">
            <v>242.46</v>
          </cell>
          <cell r="AX31">
            <v>0</v>
          </cell>
          <cell r="AY31">
            <v>8.68</v>
          </cell>
          <cell r="AZ31">
            <v>4.13</v>
          </cell>
          <cell r="BA31">
            <v>0</v>
          </cell>
          <cell r="BB31">
            <v>3.3</v>
          </cell>
          <cell r="BC31">
            <v>0</v>
          </cell>
          <cell r="BD31">
            <v>36.79</v>
          </cell>
          <cell r="BE31">
            <v>0</v>
          </cell>
          <cell r="BF31">
            <v>0</v>
          </cell>
          <cell r="BG31">
            <v>882.12</v>
          </cell>
          <cell r="BH31">
            <v>14584.521799999999</v>
          </cell>
        </row>
        <row r="32">
          <cell r="B32" t="str">
            <v>Renata Dias Pescuma Silva</v>
          </cell>
          <cell r="C32">
            <v>3679.01</v>
          </cell>
          <cell r="D32">
            <v>0</v>
          </cell>
          <cell r="E32">
            <v>0</v>
          </cell>
          <cell r="F32">
            <v>0</v>
          </cell>
          <cell r="G32">
            <v>1.06</v>
          </cell>
          <cell r="H32">
            <v>300</v>
          </cell>
          <cell r="I32">
            <v>0</v>
          </cell>
          <cell r="J32">
            <v>393.38</v>
          </cell>
          <cell r="K32">
            <v>0</v>
          </cell>
          <cell r="L32">
            <v>250.12</v>
          </cell>
          <cell r="M32">
            <v>0</v>
          </cell>
          <cell r="N32">
            <v>460.44</v>
          </cell>
          <cell r="O32">
            <v>8.68</v>
          </cell>
          <cell r="P32">
            <v>4.55</v>
          </cell>
          <cell r="Q32">
            <v>0</v>
          </cell>
          <cell r="R32">
            <v>20.6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318.40559999999999</v>
          </cell>
          <cell r="AB32">
            <v>855.71509999999989</v>
          </cell>
          <cell r="AC32">
            <v>39.800699999999999</v>
          </cell>
          <cell r="AD32">
            <v>0</v>
          </cell>
          <cell r="AE32">
            <v>867.99</v>
          </cell>
          <cell r="AF32">
            <v>454.52</v>
          </cell>
          <cell r="AG32">
            <v>0</v>
          </cell>
          <cell r="AH32">
            <v>3453.3</v>
          </cell>
          <cell r="AI32">
            <v>3679.01</v>
          </cell>
          <cell r="AJ32">
            <v>0</v>
          </cell>
          <cell r="AK32">
            <v>0</v>
          </cell>
          <cell r="AL32">
            <v>0</v>
          </cell>
          <cell r="AM32">
            <v>0.92</v>
          </cell>
          <cell r="AN32">
            <v>0</v>
          </cell>
          <cell r="AO32">
            <v>0.14000000000000001</v>
          </cell>
          <cell r="AP32">
            <v>0</v>
          </cell>
          <cell r="AQ32">
            <v>0</v>
          </cell>
          <cell r="AR32">
            <v>0</v>
          </cell>
          <cell r="AS32">
            <v>300</v>
          </cell>
          <cell r="AT32">
            <v>0</v>
          </cell>
          <cell r="AU32">
            <v>0</v>
          </cell>
          <cell r="AV32">
            <v>393.38</v>
          </cell>
          <cell r="AW32">
            <v>250.12</v>
          </cell>
          <cell r="AX32">
            <v>0</v>
          </cell>
          <cell r="AY32">
            <v>4.55</v>
          </cell>
          <cell r="AZ32">
            <v>8.68</v>
          </cell>
          <cell r="BA32">
            <v>460.44</v>
          </cell>
          <cell r="BB32">
            <v>0</v>
          </cell>
          <cell r="BC32">
            <v>20.6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16225.411400000001</v>
          </cell>
        </row>
        <row r="33">
          <cell r="B33" t="str">
            <v>Cecilia Carrapatoso da Costa</v>
          </cell>
          <cell r="C33">
            <v>7456.62</v>
          </cell>
          <cell r="D33">
            <v>6879.8</v>
          </cell>
          <cell r="E33">
            <v>0</v>
          </cell>
          <cell r="F33">
            <v>0</v>
          </cell>
          <cell r="G33">
            <v>0</v>
          </cell>
          <cell r="H33">
            <v>2536.9899999999998</v>
          </cell>
          <cell r="I33">
            <v>533.9</v>
          </cell>
          <cell r="J33">
            <v>828.38</v>
          </cell>
          <cell r="K33">
            <v>0</v>
          </cell>
          <cell r="L33">
            <v>4076.33</v>
          </cell>
          <cell r="M33">
            <v>0</v>
          </cell>
          <cell r="N33">
            <v>0</v>
          </cell>
          <cell r="O33">
            <v>4.13</v>
          </cell>
          <cell r="P33">
            <v>5.37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3716.14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1349.8728000000001</v>
          </cell>
          <cell r="AB33">
            <v>3627.7831999999999</v>
          </cell>
          <cell r="AC33">
            <v>168.73410000000001</v>
          </cell>
          <cell r="AD33">
            <v>0</v>
          </cell>
          <cell r="AE33">
            <v>413.36</v>
          </cell>
          <cell r="AF33">
            <v>537.29</v>
          </cell>
          <cell r="AG33">
            <v>0</v>
          </cell>
          <cell r="AH33">
            <v>1151.0999999999999</v>
          </cell>
          <cell r="AI33">
            <v>7456.62</v>
          </cell>
          <cell r="AJ33">
            <v>6879.8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2236.9899999999998</v>
          </cell>
          <cell r="AR33">
            <v>0</v>
          </cell>
          <cell r="AS33">
            <v>300</v>
          </cell>
          <cell r="AT33">
            <v>533.9</v>
          </cell>
          <cell r="AU33">
            <v>0</v>
          </cell>
          <cell r="AV33">
            <v>828.38</v>
          </cell>
          <cell r="AW33">
            <v>4076.33</v>
          </cell>
          <cell r="AX33">
            <v>0</v>
          </cell>
          <cell r="AY33">
            <v>5.37</v>
          </cell>
          <cell r="AZ33">
            <v>4.13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3716.14</v>
          </cell>
          <cell r="BF33">
            <v>0</v>
          </cell>
          <cell r="BG33">
            <v>0</v>
          </cell>
          <cell r="BH33">
            <v>59323.460099999997</v>
          </cell>
        </row>
        <row r="34">
          <cell r="B34" t="str">
            <v>Ellen Monte Bussi</v>
          </cell>
          <cell r="C34">
            <v>8578.23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10502.19</v>
          </cell>
          <cell r="I34">
            <v>0</v>
          </cell>
          <cell r="J34">
            <v>828.38</v>
          </cell>
          <cell r="K34">
            <v>0</v>
          </cell>
          <cell r="L34">
            <v>4576.37</v>
          </cell>
          <cell r="M34">
            <v>0</v>
          </cell>
          <cell r="N34">
            <v>0</v>
          </cell>
          <cell r="O34">
            <v>4.13</v>
          </cell>
          <cell r="P34">
            <v>9.09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1526.4335999999998</v>
          </cell>
          <cell r="AB34">
            <v>4102.2903000000006</v>
          </cell>
          <cell r="AC34">
            <v>190.80419999999998</v>
          </cell>
          <cell r="AD34">
            <v>0</v>
          </cell>
          <cell r="AE34">
            <v>413.36</v>
          </cell>
          <cell r="AF34">
            <v>909.26</v>
          </cell>
          <cell r="AG34">
            <v>0</v>
          </cell>
          <cell r="AH34">
            <v>1151.0999999999999</v>
          </cell>
          <cell r="AI34">
            <v>8578.23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10502.19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828.38</v>
          </cell>
          <cell r="AW34">
            <v>4576.37</v>
          </cell>
          <cell r="AX34">
            <v>0</v>
          </cell>
          <cell r="AY34">
            <v>9.09</v>
          </cell>
          <cell r="AZ34">
            <v>4.13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57290.028099999996</v>
          </cell>
        </row>
        <row r="35">
          <cell r="B35" t="str">
            <v>Gabriela Martins Raimundo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10.62</v>
          </cell>
          <cell r="H35">
            <v>3628.36</v>
          </cell>
          <cell r="I35">
            <v>0</v>
          </cell>
          <cell r="J35">
            <v>828.38</v>
          </cell>
          <cell r="K35">
            <v>0</v>
          </cell>
          <cell r="L35">
            <v>974.51</v>
          </cell>
          <cell r="M35">
            <v>0</v>
          </cell>
          <cell r="N35">
            <v>0</v>
          </cell>
          <cell r="O35">
            <v>8.4700000000000006</v>
          </cell>
          <cell r="P35">
            <v>4.34</v>
          </cell>
          <cell r="Q35">
            <v>0</v>
          </cell>
          <cell r="R35">
            <v>24.03</v>
          </cell>
          <cell r="S35">
            <v>36.79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1127.01</v>
          </cell>
          <cell r="Z35">
            <v>0</v>
          </cell>
          <cell r="AA35">
            <v>585.43920000000003</v>
          </cell>
          <cell r="AB35">
            <v>1573.3678999999997</v>
          </cell>
          <cell r="AC35">
            <v>73.179900000000004</v>
          </cell>
          <cell r="AD35">
            <v>0</v>
          </cell>
          <cell r="AE35">
            <v>847.33</v>
          </cell>
          <cell r="AF35">
            <v>433.9</v>
          </cell>
          <cell r="AG35">
            <v>0</v>
          </cell>
          <cell r="AH35">
            <v>3236.56</v>
          </cell>
          <cell r="AI35">
            <v>3679.01</v>
          </cell>
          <cell r="AJ35">
            <v>0</v>
          </cell>
          <cell r="AK35">
            <v>0</v>
          </cell>
          <cell r="AL35">
            <v>0</v>
          </cell>
          <cell r="AM35">
            <v>9.1999999999999993</v>
          </cell>
          <cell r="AN35">
            <v>0</v>
          </cell>
          <cell r="AO35">
            <v>1.42</v>
          </cell>
          <cell r="AP35">
            <v>0</v>
          </cell>
          <cell r="AQ35">
            <v>3328.36</v>
          </cell>
          <cell r="AR35">
            <v>0</v>
          </cell>
          <cell r="AS35">
            <v>300</v>
          </cell>
          <cell r="AT35">
            <v>0</v>
          </cell>
          <cell r="AU35">
            <v>0</v>
          </cell>
          <cell r="AV35">
            <v>828.38</v>
          </cell>
          <cell r="AW35">
            <v>974.51</v>
          </cell>
          <cell r="AX35">
            <v>0</v>
          </cell>
          <cell r="AY35">
            <v>4.34</v>
          </cell>
          <cell r="AZ35">
            <v>8.4700000000000006</v>
          </cell>
          <cell r="BA35">
            <v>0</v>
          </cell>
          <cell r="BB35">
            <v>0</v>
          </cell>
          <cell r="BC35">
            <v>24.03</v>
          </cell>
          <cell r="BD35">
            <v>36.79</v>
          </cell>
          <cell r="BE35">
            <v>0</v>
          </cell>
          <cell r="BF35">
            <v>0</v>
          </cell>
          <cell r="BG35">
            <v>1127.01</v>
          </cell>
          <cell r="BH35">
            <v>27392.817000000003</v>
          </cell>
        </row>
        <row r="36">
          <cell r="B36" t="str">
            <v>Mariana Oliveira Marques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167.72</v>
          </cell>
          <cell r="H36">
            <v>300</v>
          </cell>
          <cell r="I36">
            <v>533.9</v>
          </cell>
          <cell r="J36">
            <v>416.71</v>
          </cell>
          <cell r="K36">
            <v>0</v>
          </cell>
          <cell r="L36">
            <v>239.71</v>
          </cell>
          <cell r="M36">
            <v>0</v>
          </cell>
          <cell r="N36">
            <v>0</v>
          </cell>
          <cell r="O36">
            <v>4.13</v>
          </cell>
          <cell r="P36">
            <v>9.09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331.73839999999996</v>
          </cell>
          <cell r="AB36">
            <v>891.54700000000014</v>
          </cell>
          <cell r="AC36">
            <v>41.467299999999994</v>
          </cell>
          <cell r="AD36">
            <v>0</v>
          </cell>
          <cell r="AE36">
            <v>413.36</v>
          </cell>
          <cell r="AF36">
            <v>909.26</v>
          </cell>
          <cell r="AG36">
            <v>0</v>
          </cell>
          <cell r="AH36">
            <v>1151.0999999999999</v>
          </cell>
          <cell r="AI36">
            <v>3679.01</v>
          </cell>
          <cell r="AJ36">
            <v>0</v>
          </cell>
          <cell r="AK36">
            <v>0</v>
          </cell>
          <cell r="AL36">
            <v>0</v>
          </cell>
          <cell r="AM36">
            <v>145.36000000000001</v>
          </cell>
          <cell r="AN36">
            <v>0</v>
          </cell>
          <cell r="AO36">
            <v>22.36</v>
          </cell>
          <cell r="AP36">
            <v>0</v>
          </cell>
          <cell r="AQ36">
            <v>0</v>
          </cell>
          <cell r="AR36">
            <v>0</v>
          </cell>
          <cell r="AS36">
            <v>300</v>
          </cell>
          <cell r="AT36">
            <v>533.9</v>
          </cell>
          <cell r="AU36">
            <v>0</v>
          </cell>
          <cell r="AV36">
            <v>416.71</v>
          </cell>
          <cell r="AW36">
            <v>239.71</v>
          </cell>
          <cell r="AX36">
            <v>0</v>
          </cell>
          <cell r="AY36">
            <v>9.09</v>
          </cell>
          <cell r="AZ36">
            <v>4.13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14439.012699999999</v>
          </cell>
        </row>
        <row r="37">
          <cell r="B37" t="str">
            <v>Luís Henrique Gomes Gonçalves</v>
          </cell>
          <cell r="C37">
            <v>3679.01</v>
          </cell>
          <cell r="D37">
            <v>0</v>
          </cell>
          <cell r="E37">
            <v>0</v>
          </cell>
          <cell r="F37">
            <v>0</v>
          </cell>
          <cell r="G37">
            <v>79.08</v>
          </cell>
          <cell r="H37">
            <v>300</v>
          </cell>
          <cell r="I37">
            <v>1067.8</v>
          </cell>
          <cell r="J37">
            <v>404.3</v>
          </cell>
          <cell r="K37">
            <v>0</v>
          </cell>
          <cell r="L37">
            <v>265.22000000000003</v>
          </cell>
          <cell r="M37">
            <v>0</v>
          </cell>
          <cell r="N37">
            <v>0</v>
          </cell>
          <cell r="O37">
            <v>4.13</v>
          </cell>
          <cell r="P37">
            <v>9.09</v>
          </cell>
          <cell r="Q37">
            <v>0</v>
          </cell>
          <cell r="R37">
            <v>0</v>
          </cell>
          <cell r="S37">
            <v>36.79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899.84</v>
          </cell>
          <cell r="Z37">
            <v>0</v>
          </cell>
          <cell r="AA37">
            <v>324.6472</v>
          </cell>
          <cell r="AB37">
            <v>872.48940000000005</v>
          </cell>
          <cell r="AC37">
            <v>40.5809</v>
          </cell>
          <cell r="AD37">
            <v>0</v>
          </cell>
          <cell r="AE37">
            <v>413.36</v>
          </cell>
          <cell r="AF37">
            <v>909.26</v>
          </cell>
          <cell r="AG37">
            <v>0</v>
          </cell>
          <cell r="AH37">
            <v>2427.42</v>
          </cell>
          <cell r="AI37">
            <v>3679.01</v>
          </cell>
          <cell r="AJ37">
            <v>0</v>
          </cell>
          <cell r="AK37">
            <v>0</v>
          </cell>
          <cell r="AL37">
            <v>0</v>
          </cell>
          <cell r="AM37">
            <v>68.540000000000006</v>
          </cell>
          <cell r="AN37">
            <v>0</v>
          </cell>
          <cell r="AO37">
            <v>10.54</v>
          </cell>
          <cell r="AP37">
            <v>0</v>
          </cell>
          <cell r="AQ37">
            <v>0</v>
          </cell>
          <cell r="AR37">
            <v>0</v>
          </cell>
          <cell r="AS37">
            <v>300</v>
          </cell>
          <cell r="AT37">
            <v>1067.8</v>
          </cell>
          <cell r="AU37">
            <v>0</v>
          </cell>
          <cell r="AV37">
            <v>404.3</v>
          </cell>
          <cell r="AW37">
            <v>265.22000000000003</v>
          </cell>
          <cell r="AX37">
            <v>0</v>
          </cell>
          <cell r="AY37">
            <v>9.09</v>
          </cell>
          <cell r="AZ37">
            <v>4.13</v>
          </cell>
          <cell r="BA37">
            <v>0</v>
          </cell>
          <cell r="BB37">
            <v>0</v>
          </cell>
          <cell r="BC37">
            <v>0</v>
          </cell>
          <cell r="BD37">
            <v>36.79</v>
          </cell>
          <cell r="BE37">
            <v>0</v>
          </cell>
          <cell r="BF37">
            <v>0</v>
          </cell>
          <cell r="BG37">
            <v>899.84</v>
          </cell>
          <cell r="BH37">
            <v>18478.2775</v>
          </cell>
        </row>
        <row r="38">
          <cell r="B38" t="str">
            <v>Camila Souza Pereira</v>
          </cell>
          <cell r="C38">
            <v>11773.61</v>
          </cell>
          <cell r="D38">
            <v>0</v>
          </cell>
          <cell r="E38">
            <v>0</v>
          </cell>
          <cell r="F38">
            <v>0</v>
          </cell>
          <cell r="G38">
            <v>33.96</v>
          </cell>
          <cell r="H38">
            <v>1177.3599999999999</v>
          </cell>
          <cell r="I38">
            <v>533.9</v>
          </cell>
          <cell r="J38">
            <v>828.38</v>
          </cell>
          <cell r="K38">
            <v>0</v>
          </cell>
          <cell r="L38">
            <v>2816.43</v>
          </cell>
          <cell r="M38">
            <v>0</v>
          </cell>
          <cell r="N38">
            <v>0</v>
          </cell>
          <cell r="O38">
            <v>8.68</v>
          </cell>
          <cell r="P38">
            <v>4.55</v>
          </cell>
          <cell r="Q38">
            <v>17.86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1038.7944</v>
          </cell>
          <cell r="AB38">
            <v>2791.76</v>
          </cell>
          <cell r="AC38">
            <v>129.8493</v>
          </cell>
          <cell r="AD38">
            <v>0</v>
          </cell>
          <cell r="AE38">
            <v>867.99</v>
          </cell>
          <cell r="AF38">
            <v>454.52</v>
          </cell>
          <cell r="AG38">
            <v>0</v>
          </cell>
          <cell r="AH38">
            <v>2427.42</v>
          </cell>
          <cell r="AI38">
            <v>11773.61</v>
          </cell>
          <cell r="AJ38">
            <v>0</v>
          </cell>
          <cell r="AK38">
            <v>0</v>
          </cell>
          <cell r="AL38">
            <v>0</v>
          </cell>
          <cell r="AM38">
            <v>29.43</v>
          </cell>
          <cell r="AN38">
            <v>0</v>
          </cell>
          <cell r="AO38">
            <v>4.53</v>
          </cell>
          <cell r="AP38">
            <v>1177.3599999999999</v>
          </cell>
          <cell r="AQ38">
            <v>0</v>
          </cell>
          <cell r="AR38">
            <v>0</v>
          </cell>
          <cell r="AS38">
            <v>0</v>
          </cell>
          <cell r="AT38">
            <v>533.9</v>
          </cell>
          <cell r="AU38">
            <v>0</v>
          </cell>
          <cell r="AV38">
            <v>828.38</v>
          </cell>
          <cell r="AW38">
            <v>2816.43</v>
          </cell>
          <cell r="AX38">
            <v>0</v>
          </cell>
          <cell r="AY38">
            <v>4.55</v>
          </cell>
          <cell r="AZ38">
            <v>8.68</v>
          </cell>
          <cell r="BA38">
            <v>0</v>
          </cell>
          <cell r="BB38">
            <v>17.86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42099.793700000002</v>
          </cell>
        </row>
        <row r="39">
          <cell r="B39" t="str">
            <v>Priscila Moreira de Souza</v>
          </cell>
          <cell r="C39">
            <v>2820.57</v>
          </cell>
          <cell r="D39">
            <v>1160.79</v>
          </cell>
          <cell r="E39">
            <v>0</v>
          </cell>
          <cell r="F39">
            <v>0</v>
          </cell>
          <cell r="G39">
            <v>143.63999999999999</v>
          </cell>
          <cell r="H39">
            <v>0</v>
          </cell>
          <cell r="I39">
            <v>0</v>
          </cell>
          <cell r="J39">
            <v>413.67</v>
          </cell>
          <cell r="K39">
            <v>0</v>
          </cell>
          <cell r="L39">
            <v>106.8</v>
          </cell>
          <cell r="M39">
            <v>0</v>
          </cell>
          <cell r="N39">
            <v>0</v>
          </cell>
          <cell r="O39">
            <v>4.13</v>
          </cell>
          <cell r="P39">
            <v>6.2</v>
          </cell>
          <cell r="Q39">
            <v>0</v>
          </cell>
          <cell r="R39">
            <v>14.6</v>
          </cell>
          <cell r="S39">
            <v>0</v>
          </cell>
          <cell r="T39">
            <v>0</v>
          </cell>
          <cell r="U39">
            <v>954.95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330</v>
          </cell>
          <cell r="AB39">
            <v>886.87509999999997</v>
          </cell>
          <cell r="AC39">
            <v>41.25</v>
          </cell>
          <cell r="AD39">
            <v>0</v>
          </cell>
          <cell r="AE39">
            <v>413.36</v>
          </cell>
          <cell r="AF39">
            <v>619.95000000000005</v>
          </cell>
          <cell r="AG39">
            <v>0</v>
          </cell>
          <cell r="AH39">
            <v>1618.28</v>
          </cell>
          <cell r="AI39">
            <v>2820.57</v>
          </cell>
          <cell r="AJ39">
            <v>1160.79</v>
          </cell>
          <cell r="AK39">
            <v>0</v>
          </cell>
          <cell r="AL39">
            <v>0</v>
          </cell>
          <cell r="AM39">
            <v>124.49</v>
          </cell>
          <cell r="AN39">
            <v>0</v>
          </cell>
          <cell r="AO39">
            <v>19.149999999999999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413.67</v>
          </cell>
          <cell r="AW39">
            <v>106.8</v>
          </cell>
          <cell r="AX39">
            <v>0</v>
          </cell>
          <cell r="AY39">
            <v>6.2</v>
          </cell>
          <cell r="AZ39">
            <v>4.13</v>
          </cell>
          <cell r="BA39">
            <v>0</v>
          </cell>
          <cell r="BB39">
            <v>0</v>
          </cell>
          <cell r="BC39">
            <v>14.6</v>
          </cell>
          <cell r="BD39">
            <v>0</v>
          </cell>
          <cell r="BE39">
            <v>954.95</v>
          </cell>
          <cell r="BF39">
            <v>0</v>
          </cell>
          <cell r="BG39">
            <v>0</v>
          </cell>
          <cell r="BH39">
            <v>15160.4151</v>
          </cell>
        </row>
        <row r="40">
          <cell r="B40" t="str">
            <v>Selma Janete Coelho</v>
          </cell>
          <cell r="C40">
            <v>3679.01</v>
          </cell>
          <cell r="D40">
            <v>0</v>
          </cell>
          <cell r="E40">
            <v>0</v>
          </cell>
          <cell r="F40">
            <v>0</v>
          </cell>
          <cell r="G40">
            <v>865.38</v>
          </cell>
          <cell r="H40">
            <v>0</v>
          </cell>
          <cell r="I40">
            <v>0</v>
          </cell>
          <cell r="J40">
            <v>472.39</v>
          </cell>
          <cell r="K40">
            <v>0</v>
          </cell>
          <cell r="L40">
            <v>382.03</v>
          </cell>
          <cell r="M40">
            <v>0</v>
          </cell>
          <cell r="N40">
            <v>0</v>
          </cell>
          <cell r="O40">
            <v>8.68</v>
          </cell>
          <cell r="P40">
            <v>4.55</v>
          </cell>
          <cell r="Q40">
            <v>0</v>
          </cell>
          <cell r="R40">
            <v>0</v>
          </cell>
          <cell r="S40">
            <v>36.79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363.55120000000005</v>
          </cell>
          <cell r="AB40">
            <v>977.04390000000001</v>
          </cell>
          <cell r="AC40">
            <v>45.443900000000006</v>
          </cell>
          <cell r="AD40">
            <v>0</v>
          </cell>
          <cell r="AE40">
            <v>867.99</v>
          </cell>
          <cell r="AF40">
            <v>454.52</v>
          </cell>
          <cell r="AG40">
            <v>0</v>
          </cell>
          <cell r="AH40">
            <v>1151.0999999999999</v>
          </cell>
          <cell r="AI40">
            <v>3679.01</v>
          </cell>
          <cell r="AJ40">
            <v>0</v>
          </cell>
          <cell r="AK40">
            <v>0</v>
          </cell>
          <cell r="AL40">
            <v>0</v>
          </cell>
          <cell r="AM40">
            <v>750</v>
          </cell>
          <cell r="AN40">
            <v>0</v>
          </cell>
          <cell r="AO40">
            <v>115.38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472.39</v>
          </cell>
          <cell r="AW40">
            <v>382.03</v>
          </cell>
          <cell r="AX40">
            <v>0</v>
          </cell>
          <cell r="AY40">
            <v>4.55</v>
          </cell>
          <cell r="AZ40">
            <v>8.68</v>
          </cell>
          <cell r="BA40">
            <v>0</v>
          </cell>
          <cell r="BB40">
            <v>0</v>
          </cell>
          <cell r="BC40">
            <v>0</v>
          </cell>
          <cell r="BD40">
            <v>36.79</v>
          </cell>
          <cell r="BE40">
            <v>0</v>
          </cell>
          <cell r="BF40">
            <v>0</v>
          </cell>
          <cell r="BG40">
            <v>0</v>
          </cell>
          <cell r="BH40">
            <v>14757.308999999999</v>
          </cell>
        </row>
        <row r="41">
          <cell r="B41" t="str">
            <v>Paulo Burigo Marcondes Godoy</v>
          </cell>
          <cell r="C41">
            <v>11773.61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1177.3599999999999</v>
          </cell>
          <cell r="I41">
            <v>0</v>
          </cell>
          <cell r="J41">
            <v>828.38</v>
          </cell>
          <cell r="K41">
            <v>0</v>
          </cell>
          <cell r="L41">
            <v>2807.09</v>
          </cell>
          <cell r="M41">
            <v>0</v>
          </cell>
          <cell r="N41">
            <v>0</v>
          </cell>
          <cell r="O41">
            <v>8.68</v>
          </cell>
          <cell r="P41">
            <v>4.55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1036.0775999999998</v>
          </cell>
          <cell r="AB41">
            <v>2784.4585999999999</v>
          </cell>
          <cell r="AC41">
            <v>129.50969999999998</v>
          </cell>
          <cell r="AD41">
            <v>0</v>
          </cell>
          <cell r="AE41">
            <v>867.99</v>
          </cell>
          <cell r="AF41">
            <v>454.52</v>
          </cell>
          <cell r="AG41">
            <v>0</v>
          </cell>
          <cell r="AH41">
            <v>1151.0999999999999</v>
          </cell>
          <cell r="AI41">
            <v>11773.61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1177.3599999999999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828.38</v>
          </cell>
          <cell r="AW41">
            <v>2807.09</v>
          </cell>
          <cell r="AX41">
            <v>0</v>
          </cell>
          <cell r="AY41">
            <v>4.55</v>
          </cell>
          <cell r="AZ41">
            <v>8.68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39622.995900000002</v>
          </cell>
        </row>
        <row r="42">
          <cell r="B42" t="str">
            <v>Lucimara Camargos Sena Paiva</v>
          </cell>
          <cell r="C42">
            <v>3679.01</v>
          </cell>
          <cell r="D42">
            <v>0</v>
          </cell>
          <cell r="E42">
            <v>0</v>
          </cell>
          <cell r="F42">
            <v>0</v>
          </cell>
          <cell r="G42">
            <v>265.35000000000002</v>
          </cell>
          <cell r="H42">
            <v>0</v>
          </cell>
          <cell r="I42">
            <v>0</v>
          </cell>
          <cell r="J42">
            <v>388.38</v>
          </cell>
          <cell r="K42">
            <v>0</v>
          </cell>
          <cell r="L42">
            <v>205.42</v>
          </cell>
          <cell r="M42">
            <v>0</v>
          </cell>
          <cell r="N42">
            <v>0</v>
          </cell>
          <cell r="O42">
            <v>8.68</v>
          </cell>
          <cell r="P42">
            <v>4.55</v>
          </cell>
          <cell r="Q42">
            <v>10.92</v>
          </cell>
          <cell r="R42">
            <v>0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315.54880000000003</v>
          </cell>
          <cell r="AB42">
            <v>848.03739999999993</v>
          </cell>
          <cell r="AC42">
            <v>39.443600000000004</v>
          </cell>
          <cell r="AD42">
            <v>0</v>
          </cell>
          <cell r="AE42">
            <v>867.99</v>
          </cell>
          <cell r="AF42">
            <v>454.52</v>
          </cell>
          <cell r="AG42">
            <v>0</v>
          </cell>
          <cell r="AH42">
            <v>2427.42</v>
          </cell>
          <cell r="AI42">
            <v>3679.01</v>
          </cell>
          <cell r="AJ42">
            <v>0</v>
          </cell>
          <cell r="AK42">
            <v>0</v>
          </cell>
          <cell r="AL42">
            <v>0</v>
          </cell>
          <cell r="AM42">
            <v>229.97</v>
          </cell>
          <cell r="AN42">
            <v>0</v>
          </cell>
          <cell r="AO42">
            <v>35.380000000000003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388.38</v>
          </cell>
          <cell r="AW42">
            <v>205.42</v>
          </cell>
          <cell r="AX42">
            <v>0</v>
          </cell>
          <cell r="AY42">
            <v>4.55</v>
          </cell>
          <cell r="AZ42">
            <v>8.68</v>
          </cell>
          <cell r="BA42">
            <v>0</v>
          </cell>
          <cell r="BB42">
            <v>10.92</v>
          </cell>
          <cell r="BC42">
            <v>0</v>
          </cell>
          <cell r="BD42">
            <v>36.79</v>
          </cell>
          <cell r="BE42">
            <v>0</v>
          </cell>
          <cell r="BF42">
            <v>0</v>
          </cell>
          <cell r="BG42">
            <v>0</v>
          </cell>
          <cell r="BH42">
            <v>14151.159799999999</v>
          </cell>
        </row>
        <row r="43">
          <cell r="B43" t="str">
            <v>Susana de Souza Santos</v>
          </cell>
          <cell r="C43">
            <v>3679.01</v>
          </cell>
          <cell r="D43">
            <v>0</v>
          </cell>
          <cell r="E43">
            <v>0</v>
          </cell>
          <cell r="F43">
            <v>0</v>
          </cell>
          <cell r="G43">
            <v>88.45</v>
          </cell>
          <cell r="H43">
            <v>0</v>
          </cell>
          <cell r="I43">
            <v>0</v>
          </cell>
          <cell r="J43">
            <v>363.62</v>
          </cell>
          <cell r="K43">
            <v>0</v>
          </cell>
          <cell r="L43">
            <v>181.38</v>
          </cell>
          <cell r="M43">
            <v>0</v>
          </cell>
          <cell r="N43">
            <v>0</v>
          </cell>
          <cell r="O43">
            <v>8.68</v>
          </cell>
          <cell r="P43">
            <v>4.55</v>
          </cell>
          <cell r="Q43">
            <v>0</v>
          </cell>
          <cell r="R43">
            <v>348.06</v>
          </cell>
          <cell r="S43">
            <v>36.79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301.39679999999998</v>
          </cell>
          <cell r="AB43">
            <v>810.00390000000004</v>
          </cell>
          <cell r="AC43">
            <v>37.674599999999998</v>
          </cell>
          <cell r="AD43">
            <v>0</v>
          </cell>
          <cell r="AE43">
            <v>867.99</v>
          </cell>
          <cell r="AF43">
            <v>454.52</v>
          </cell>
          <cell r="AG43">
            <v>0</v>
          </cell>
          <cell r="AH43">
            <v>3236.56</v>
          </cell>
          <cell r="AI43">
            <v>3679.01</v>
          </cell>
          <cell r="AJ43">
            <v>0</v>
          </cell>
          <cell r="AK43">
            <v>0</v>
          </cell>
          <cell r="AL43">
            <v>0</v>
          </cell>
          <cell r="AM43">
            <v>76.66</v>
          </cell>
          <cell r="AN43">
            <v>0</v>
          </cell>
          <cell r="AO43">
            <v>11.79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363.62</v>
          </cell>
          <cell r="AW43">
            <v>181.38</v>
          </cell>
          <cell r="AX43">
            <v>0</v>
          </cell>
          <cell r="AY43">
            <v>4.55</v>
          </cell>
          <cell r="AZ43">
            <v>8.68</v>
          </cell>
          <cell r="BA43">
            <v>0</v>
          </cell>
          <cell r="BB43">
            <v>0</v>
          </cell>
          <cell r="BC43">
            <v>348.06</v>
          </cell>
          <cell r="BD43">
            <v>36.79</v>
          </cell>
          <cell r="BE43">
            <v>0</v>
          </cell>
          <cell r="BF43">
            <v>0</v>
          </cell>
          <cell r="BG43">
            <v>0</v>
          </cell>
          <cell r="BH43">
            <v>15129.225299999998</v>
          </cell>
        </row>
        <row r="44">
          <cell r="B44" t="str">
            <v>Marina Mello Vasconcellos Okimoto</v>
          </cell>
          <cell r="C44">
            <v>11773.61</v>
          </cell>
          <cell r="D44">
            <v>0</v>
          </cell>
          <cell r="E44">
            <v>0</v>
          </cell>
          <cell r="F44">
            <v>0</v>
          </cell>
          <cell r="G44">
            <v>205.48</v>
          </cell>
          <cell r="H44">
            <v>1477.36</v>
          </cell>
          <cell r="I44">
            <v>533.9</v>
          </cell>
          <cell r="J44">
            <v>828.38</v>
          </cell>
          <cell r="K44">
            <v>0</v>
          </cell>
          <cell r="L44">
            <v>2841.82</v>
          </cell>
          <cell r="M44">
            <v>0</v>
          </cell>
          <cell r="N44">
            <v>0</v>
          </cell>
          <cell r="O44">
            <v>8.68</v>
          </cell>
          <cell r="P44">
            <v>4.55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1076.5160000000001</v>
          </cell>
          <cell r="AB44">
            <v>2893.1367999999998</v>
          </cell>
          <cell r="AC44">
            <v>134.56450000000001</v>
          </cell>
          <cell r="AD44">
            <v>0</v>
          </cell>
          <cell r="AE44">
            <v>867.99</v>
          </cell>
          <cell r="AF44">
            <v>454.52</v>
          </cell>
          <cell r="AG44">
            <v>0</v>
          </cell>
          <cell r="AH44">
            <v>1151.0999999999999</v>
          </cell>
          <cell r="AI44">
            <v>11773.61</v>
          </cell>
          <cell r="AJ44">
            <v>0</v>
          </cell>
          <cell r="AK44">
            <v>0</v>
          </cell>
          <cell r="AL44">
            <v>0</v>
          </cell>
          <cell r="AM44">
            <v>178.08</v>
          </cell>
          <cell r="AN44">
            <v>0</v>
          </cell>
          <cell r="AO44">
            <v>27.4</v>
          </cell>
          <cell r="AP44">
            <v>1177.3599999999999</v>
          </cell>
          <cell r="AQ44">
            <v>0</v>
          </cell>
          <cell r="AR44">
            <v>0</v>
          </cell>
          <cell r="AS44">
            <v>300</v>
          </cell>
          <cell r="AT44">
            <v>533.9</v>
          </cell>
          <cell r="AU44">
            <v>0</v>
          </cell>
          <cell r="AV44">
            <v>828.38</v>
          </cell>
          <cell r="AW44">
            <v>2841.82</v>
          </cell>
          <cell r="AX44">
            <v>0</v>
          </cell>
          <cell r="AY44">
            <v>4.55</v>
          </cell>
          <cell r="AZ44">
            <v>8.68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41925.387300000002</v>
          </cell>
        </row>
        <row r="45">
          <cell r="B45" t="str">
            <v>Fabio Augusto Ferreira Silva</v>
          </cell>
          <cell r="C45">
            <v>12370.56</v>
          </cell>
          <cell r="D45">
            <v>0</v>
          </cell>
          <cell r="E45">
            <v>0</v>
          </cell>
          <cell r="F45">
            <v>0</v>
          </cell>
          <cell r="G45">
            <v>18.68</v>
          </cell>
          <cell r="H45">
            <v>1177.3599999999999</v>
          </cell>
          <cell r="I45">
            <v>0</v>
          </cell>
          <cell r="J45">
            <v>828.38</v>
          </cell>
          <cell r="K45">
            <v>0</v>
          </cell>
          <cell r="L45">
            <v>2864.36</v>
          </cell>
          <cell r="M45">
            <v>0</v>
          </cell>
          <cell r="N45">
            <v>230.22</v>
          </cell>
          <cell r="O45">
            <v>8.68</v>
          </cell>
          <cell r="P45">
            <v>4.55</v>
          </cell>
          <cell r="Q45">
            <v>17.2</v>
          </cell>
          <cell r="R45">
            <v>16.64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596.95000000000005</v>
          </cell>
          <cell r="AA45">
            <v>1037.5719999999999</v>
          </cell>
          <cell r="AB45">
            <v>2788.4748</v>
          </cell>
          <cell r="AC45">
            <v>129.69649999999999</v>
          </cell>
          <cell r="AD45">
            <v>0</v>
          </cell>
          <cell r="AE45">
            <v>867.99</v>
          </cell>
          <cell r="AF45">
            <v>454.52</v>
          </cell>
          <cell r="AG45">
            <v>0</v>
          </cell>
          <cell r="AH45">
            <v>2302.1999999999998</v>
          </cell>
          <cell r="AI45">
            <v>11773.61</v>
          </cell>
          <cell r="AJ45">
            <v>0</v>
          </cell>
          <cell r="AK45">
            <v>0</v>
          </cell>
          <cell r="AL45">
            <v>0</v>
          </cell>
          <cell r="AM45">
            <v>16.190000000000001</v>
          </cell>
          <cell r="AN45">
            <v>0</v>
          </cell>
          <cell r="AO45">
            <v>2.4900000000000002</v>
          </cell>
          <cell r="AP45">
            <v>1177.3599999999999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596.95000000000005</v>
          </cell>
          <cell r="AV45">
            <v>828.38</v>
          </cell>
          <cell r="AW45">
            <v>2864.36</v>
          </cell>
          <cell r="AX45">
            <v>0</v>
          </cell>
          <cell r="AY45">
            <v>4.55</v>
          </cell>
          <cell r="AZ45">
            <v>8.68</v>
          </cell>
          <cell r="BA45">
            <v>230.22</v>
          </cell>
          <cell r="BB45">
            <v>17.2</v>
          </cell>
          <cell r="BC45">
            <v>16.64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43250.6633</v>
          </cell>
        </row>
        <row r="46">
          <cell r="B46" t="str">
            <v>Eduardo da Silva Pinto</v>
          </cell>
          <cell r="C46">
            <v>7849.07</v>
          </cell>
          <cell r="D46">
            <v>5777.11</v>
          </cell>
          <cell r="E46">
            <v>0</v>
          </cell>
          <cell r="F46">
            <v>0</v>
          </cell>
          <cell r="G46">
            <v>101.9</v>
          </cell>
          <cell r="H46">
            <v>884.91</v>
          </cell>
          <cell r="I46">
            <v>0</v>
          </cell>
          <cell r="J46">
            <v>828.38</v>
          </cell>
          <cell r="K46">
            <v>0</v>
          </cell>
          <cell r="L46">
            <v>2288.92</v>
          </cell>
          <cell r="M46">
            <v>0</v>
          </cell>
          <cell r="N46">
            <v>0</v>
          </cell>
          <cell r="O46">
            <v>4.13</v>
          </cell>
          <cell r="P46">
            <v>6.2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4226.79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1169.0391999999999</v>
          </cell>
          <cell r="AB46">
            <v>3141.7928999999999</v>
          </cell>
          <cell r="AC46">
            <v>146.12989999999999</v>
          </cell>
          <cell r="AD46">
            <v>0</v>
          </cell>
          <cell r="AE46">
            <v>413.36</v>
          </cell>
          <cell r="AF46">
            <v>619.95000000000005</v>
          </cell>
          <cell r="AG46">
            <v>0</v>
          </cell>
          <cell r="AH46">
            <v>1151.0999999999999</v>
          </cell>
          <cell r="AI46">
            <v>7849.07</v>
          </cell>
          <cell r="AJ46">
            <v>5777.11</v>
          </cell>
          <cell r="AK46">
            <v>0</v>
          </cell>
          <cell r="AL46">
            <v>0</v>
          </cell>
          <cell r="AM46">
            <v>88.31</v>
          </cell>
          <cell r="AN46">
            <v>0</v>
          </cell>
          <cell r="AO46">
            <v>13.59</v>
          </cell>
          <cell r="AP46">
            <v>784.91</v>
          </cell>
          <cell r="AQ46">
            <v>0</v>
          </cell>
          <cell r="AR46">
            <v>0</v>
          </cell>
          <cell r="AS46">
            <v>100</v>
          </cell>
          <cell r="AT46">
            <v>0</v>
          </cell>
          <cell r="AU46">
            <v>0</v>
          </cell>
          <cell r="AV46">
            <v>828.38</v>
          </cell>
          <cell r="AW46">
            <v>2288.92</v>
          </cell>
          <cell r="AX46">
            <v>0</v>
          </cell>
          <cell r="AY46">
            <v>6.2</v>
          </cell>
          <cell r="AZ46">
            <v>4.13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4226.79</v>
          </cell>
          <cell r="BF46">
            <v>0</v>
          </cell>
          <cell r="BG46">
            <v>0</v>
          </cell>
          <cell r="BH46">
            <v>50576.192000000003</v>
          </cell>
        </row>
        <row r="47">
          <cell r="B47" t="str">
            <v>Ana Claudia Alves Monteiro</v>
          </cell>
          <cell r="C47">
            <v>3188.48</v>
          </cell>
          <cell r="D47">
            <v>668.09</v>
          </cell>
          <cell r="E47">
            <v>0</v>
          </cell>
          <cell r="F47">
            <v>0</v>
          </cell>
          <cell r="G47">
            <v>897.23</v>
          </cell>
          <cell r="H47">
            <v>0</v>
          </cell>
          <cell r="I47">
            <v>0</v>
          </cell>
          <cell r="J47">
            <v>501.7</v>
          </cell>
          <cell r="K47">
            <v>0</v>
          </cell>
          <cell r="L47">
            <v>286.43</v>
          </cell>
          <cell r="M47">
            <v>0</v>
          </cell>
          <cell r="N47">
            <v>0</v>
          </cell>
          <cell r="O47">
            <v>4.13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549.66999999999996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380.30399999999992</v>
          </cell>
          <cell r="AB47">
            <v>1022.0671000000001</v>
          </cell>
          <cell r="AC47">
            <v>47.53799999999999</v>
          </cell>
          <cell r="AD47">
            <v>0</v>
          </cell>
          <cell r="AE47">
            <v>413.36</v>
          </cell>
          <cell r="AF47">
            <v>743.94</v>
          </cell>
          <cell r="AG47">
            <v>0</v>
          </cell>
          <cell r="AH47">
            <v>2427.42</v>
          </cell>
          <cell r="AI47">
            <v>3188.48</v>
          </cell>
          <cell r="AJ47">
            <v>668.09</v>
          </cell>
          <cell r="AK47">
            <v>0</v>
          </cell>
          <cell r="AL47">
            <v>0</v>
          </cell>
          <cell r="AM47">
            <v>777.6</v>
          </cell>
          <cell r="AN47">
            <v>0</v>
          </cell>
          <cell r="AO47">
            <v>119.63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501.7</v>
          </cell>
          <cell r="AW47">
            <v>286.43</v>
          </cell>
          <cell r="AX47">
            <v>0</v>
          </cell>
          <cell r="AY47">
            <v>7.44</v>
          </cell>
          <cell r="AZ47">
            <v>4.13</v>
          </cell>
          <cell r="BA47">
            <v>0</v>
          </cell>
          <cell r="BB47">
            <v>0</v>
          </cell>
          <cell r="BC47">
            <v>0</v>
          </cell>
          <cell r="BD47">
            <v>36.79</v>
          </cell>
          <cell r="BE47">
            <v>549.66999999999996</v>
          </cell>
          <cell r="BF47">
            <v>0</v>
          </cell>
          <cell r="BG47">
            <v>0</v>
          </cell>
          <cell r="BH47">
            <v>17314.5491</v>
          </cell>
        </row>
        <row r="48">
          <cell r="B48" t="str">
            <v>Rogerio Lopes dos Santos</v>
          </cell>
          <cell r="C48">
            <v>858.44</v>
          </cell>
          <cell r="D48">
            <v>3814.12</v>
          </cell>
          <cell r="E48">
            <v>0</v>
          </cell>
          <cell r="F48">
            <v>0</v>
          </cell>
          <cell r="G48">
            <v>4.95</v>
          </cell>
          <cell r="H48">
            <v>100</v>
          </cell>
          <cell r="I48">
            <v>0</v>
          </cell>
          <cell r="J48">
            <v>505.02</v>
          </cell>
          <cell r="K48">
            <v>0</v>
          </cell>
          <cell r="L48">
            <v>257.83</v>
          </cell>
          <cell r="M48">
            <v>0</v>
          </cell>
          <cell r="N48">
            <v>0</v>
          </cell>
          <cell r="O48">
            <v>4.13</v>
          </cell>
          <cell r="P48">
            <v>2.0699999999999998</v>
          </cell>
          <cell r="Q48">
            <v>11.23</v>
          </cell>
          <cell r="R48">
            <v>0</v>
          </cell>
          <cell r="S48">
            <v>36.79</v>
          </cell>
          <cell r="T48">
            <v>0</v>
          </cell>
          <cell r="U48">
            <v>2821.59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382.20080000000002</v>
          </cell>
          <cell r="AB48">
            <v>1027.1647</v>
          </cell>
          <cell r="AC48">
            <v>47.775100000000002</v>
          </cell>
          <cell r="AD48">
            <v>0</v>
          </cell>
          <cell r="AE48">
            <v>413.36</v>
          </cell>
          <cell r="AF48">
            <v>206.65</v>
          </cell>
          <cell r="AG48">
            <v>0</v>
          </cell>
          <cell r="AH48">
            <v>1151.0999999999999</v>
          </cell>
          <cell r="AI48">
            <v>858.44</v>
          </cell>
          <cell r="AJ48">
            <v>3814.12</v>
          </cell>
          <cell r="AK48">
            <v>0</v>
          </cell>
          <cell r="AL48">
            <v>0</v>
          </cell>
          <cell r="AM48">
            <v>4.29</v>
          </cell>
          <cell r="AN48">
            <v>0</v>
          </cell>
          <cell r="AO48">
            <v>0.66</v>
          </cell>
          <cell r="AP48">
            <v>0</v>
          </cell>
          <cell r="AQ48">
            <v>0</v>
          </cell>
          <cell r="AR48">
            <v>0</v>
          </cell>
          <cell r="AS48">
            <v>100</v>
          </cell>
          <cell r="AT48">
            <v>0</v>
          </cell>
          <cell r="AU48">
            <v>0</v>
          </cell>
          <cell r="AV48">
            <v>505.02</v>
          </cell>
          <cell r="AW48">
            <v>257.83</v>
          </cell>
          <cell r="AX48">
            <v>0</v>
          </cell>
          <cell r="AY48">
            <v>2.0699999999999998</v>
          </cell>
          <cell r="AZ48">
            <v>4.13</v>
          </cell>
          <cell r="BA48">
            <v>0</v>
          </cell>
          <cell r="BB48">
            <v>11.23</v>
          </cell>
          <cell r="BC48">
            <v>0</v>
          </cell>
          <cell r="BD48">
            <v>36.79</v>
          </cell>
          <cell r="BE48">
            <v>2821.59</v>
          </cell>
          <cell r="BF48">
            <v>0</v>
          </cell>
          <cell r="BG48">
            <v>0</v>
          </cell>
          <cell r="BH48">
            <v>20060.5906</v>
          </cell>
        </row>
        <row r="49">
          <cell r="B49" t="str">
            <v>Cristiane Borges de Araujo Mangabeira</v>
          </cell>
          <cell r="C49">
            <v>3679.01</v>
          </cell>
          <cell r="D49">
            <v>0</v>
          </cell>
          <cell r="E49">
            <v>0</v>
          </cell>
          <cell r="F49">
            <v>0</v>
          </cell>
          <cell r="G49">
            <v>196.71</v>
          </cell>
          <cell r="H49">
            <v>0</v>
          </cell>
          <cell r="I49">
            <v>0</v>
          </cell>
          <cell r="J49">
            <v>378.77</v>
          </cell>
          <cell r="K49">
            <v>0</v>
          </cell>
          <cell r="L49">
            <v>232.39</v>
          </cell>
          <cell r="M49">
            <v>0</v>
          </cell>
          <cell r="N49">
            <v>0</v>
          </cell>
          <cell r="O49">
            <v>4.13</v>
          </cell>
          <cell r="P49">
            <v>9.09</v>
          </cell>
          <cell r="Q49">
            <v>18.8</v>
          </cell>
          <cell r="R49">
            <v>0</v>
          </cell>
          <cell r="S49">
            <v>36.79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310.05759999999998</v>
          </cell>
          <cell r="AB49">
            <v>833.27979999999991</v>
          </cell>
          <cell r="AC49">
            <v>38.757199999999997</v>
          </cell>
          <cell r="AD49">
            <v>0</v>
          </cell>
          <cell r="AE49">
            <v>413.36</v>
          </cell>
          <cell r="AF49">
            <v>909.26</v>
          </cell>
          <cell r="AG49">
            <v>0</v>
          </cell>
          <cell r="AH49">
            <v>1151.0999999999999</v>
          </cell>
          <cell r="AI49">
            <v>3679.01</v>
          </cell>
          <cell r="AJ49">
            <v>0</v>
          </cell>
          <cell r="AK49">
            <v>0</v>
          </cell>
          <cell r="AL49">
            <v>0</v>
          </cell>
          <cell r="AM49">
            <v>170.48</v>
          </cell>
          <cell r="AN49">
            <v>0</v>
          </cell>
          <cell r="AO49">
            <v>26.23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378.77</v>
          </cell>
          <cell r="AW49">
            <v>232.39</v>
          </cell>
          <cell r="AX49">
            <v>0</v>
          </cell>
          <cell r="AY49">
            <v>9.09</v>
          </cell>
          <cell r="AZ49">
            <v>4.13</v>
          </cell>
          <cell r="BA49">
            <v>0</v>
          </cell>
          <cell r="BB49">
            <v>18.8</v>
          </cell>
          <cell r="BC49">
            <v>0</v>
          </cell>
          <cell r="BD49">
            <v>36.79</v>
          </cell>
          <cell r="BE49">
            <v>0</v>
          </cell>
          <cell r="BF49">
            <v>0</v>
          </cell>
          <cell r="BG49">
            <v>0</v>
          </cell>
          <cell r="BH49">
            <v>12767.194599999999</v>
          </cell>
        </row>
        <row r="50">
          <cell r="B50" t="str">
            <v>Josiane Mendes Rodrigues</v>
          </cell>
          <cell r="C50">
            <v>7006.04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700.6</v>
          </cell>
          <cell r="I50">
            <v>0</v>
          </cell>
          <cell r="J50">
            <v>828.38</v>
          </cell>
          <cell r="K50">
            <v>0</v>
          </cell>
          <cell r="L50">
            <v>1263.78</v>
          </cell>
          <cell r="M50">
            <v>0</v>
          </cell>
          <cell r="N50">
            <v>0</v>
          </cell>
          <cell r="O50">
            <v>8.68</v>
          </cell>
          <cell r="P50">
            <v>4.55</v>
          </cell>
          <cell r="Q50">
            <v>0</v>
          </cell>
          <cell r="R50">
            <v>0</v>
          </cell>
          <cell r="S50">
            <v>0</v>
          </cell>
          <cell r="T50">
            <v>420.36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616.53120000000001</v>
          </cell>
          <cell r="AB50">
            <v>1656.9275999999998</v>
          </cell>
          <cell r="AC50">
            <v>77.066400000000002</v>
          </cell>
          <cell r="AD50">
            <v>0</v>
          </cell>
          <cell r="AE50">
            <v>867.99</v>
          </cell>
          <cell r="AF50">
            <v>454.52</v>
          </cell>
          <cell r="AG50">
            <v>555.72</v>
          </cell>
          <cell r="AH50">
            <v>1151.0999999999999</v>
          </cell>
          <cell r="AI50">
            <v>7006.04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700.6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828.38</v>
          </cell>
          <cell r="AW50">
            <v>1263.78</v>
          </cell>
          <cell r="AX50">
            <v>420.36</v>
          </cell>
          <cell r="AY50">
            <v>4.55</v>
          </cell>
          <cell r="AZ50">
            <v>8.68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25844.635200000001</v>
          </cell>
        </row>
        <row r="51">
          <cell r="B51" t="str">
            <v>Janaina Baptista</v>
          </cell>
          <cell r="C51">
            <v>3770.98</v>
          </cell>
          <cell r="D51">
            <v>0</v>
          </cell>
          <cell r="E51">
            <v>0</v>
          </cell>
          <cell r="F51">
            <v>0</v>
          </cell>
          <cell r="G51">
            <v>425.76</v>
          </cell>
          <cell r="H51">
            <v>0</v>
          </cell>
          <cell r="I51">
            <v>0</v>
          </cell>
          <cell r="J51">
            <v>423.71</v>
          </cell>
          <cell r="K51">
            <v>0</v>
          </cell>
          <cell r="L51">
            <v>252.34</v>
          </cell>
          <cell r="M51">
            <v>0</v>
          </cell>
          <cell r="N51">
            <v>230.22</v>
          </cell>
          <cell r="O51">
            <v>4.13</v>
          </cell>
          <cell r="P51">
            <v>9.09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335.73919999999998</v>
          </cell>
          <cell r="AB51">
            <v>902.29910000000007</v>
          </cell>
          <cell r="AC51">
            <v>41.967399999999998</v>
          </cell>
          <cell r="AD51">
            <v>0</v>
          </cell>
          <cell r="AE51">
            <v>413.36</v>
          </cell>
          <cell r="AF51">
            <v>909.26</v>
          </cell>
          <cell r="AG51">
            <v>0</v>
          </cell>
          <cell r="AH51">
            <v>2302.1999999999998</v>
          </cell>
          <cell r="AI51">
            <v>3770.98</v>
          </cell>
          <cell r="AJ51">
            <v>0</v>
          </cell>
          <cell r="AK51">
            <v>0</v>
          </cell>
          <cell r="AL51">
            <v>0</v>
          </cell>
          <cell r="AM51">
            <v>368.99</v>
          </cell>
          <cell r="AN51">
            <v>0</v>
          </cell>
          <cell r="AO51">
            <v>56.77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423.71</v>
          </cell>
          <cell r="AW51">
            <v>252.34</v>
          </cell>
          <cell r="AX51">
            <v>0</v>
          </cell>
          <cell r="AY51">
            <v>9.09</v>
          </cell>
          <cell r="AZ51">
            <v>4.13</v>
          </cell>
          <cell r="BA51">
            <v>230.22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15137.2857</v>
          </cell>
        </row>
        <row r="52">
          <cell r="B52" t="str">
            <v>Luis Alberto dos Santos</v>
          </cell>
          <cell r="C52">
            <v>3679.01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351.23</v>
          </cell>
          <cell r="K52">
            <v>0</v>
          </cell>
          <cell r="L52">
            <v>198.1</v>
          </cell>
          <cell r="M52">
            <v>0</v>
          </cell>
          <cell r="N52">
            <v>0</v>
          </cell>
          <cell r="O52">
            <v>8.4700000000000006</v>
          </cell>
          <cell r="P52">
            <v>4.34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294.32080000000002</v>
          </cell>
          <cell r="AB52">
            <v>790.98720000000003</v>
          </cell>
          <cell r="AC52">
            <v>36.790100000000002</v>
          </cell>
          <cell r="AD52">
            <v>0</v>
          </cell>
          <cell r="AE52">
            <v>847.33</v>
          </cell>
          <cell r="AF52">
            <v>433.9</v>
          </cell>
          <cell r="AG52">
            <v>0</v>
          </cell>
          <cell r="AH52">
            <v>1151.0999999999999</v>
          </cell>
          <cell r="AI52">
            <v>3679.01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351.23</v>
          </cell>
          <cell r="AW52">
            <v>198.1</v>
          </cell>
          <cell r="AX52">
            <v>0</v>
          </cell>
          <cell r="AY52">
            <v>4.34</v>
          </cell>
          <cell r="AZ52">
            <v>8.4700000000000006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12036.7281</v>
          </cell>
        </row>
        <row r="53">
          <cell r="B53" t="str">
            <v>Marcelo Lenk</v>
          </cell>
          <cell r="C53">
            <v>2452.67</v>
          </cell>
          <cell r="D53">
            <v>2228.35</v>
          </cell>
          <cell r="E53">
            <v>0</v>
          </cell>
          <cell r="F53">
            <v>0</v>
          </cell>
          <cell r="G53">
            <v>251.58</v>
          </cell>
          <cell r="H53">
            <v>0</v>
          </cell>
          <cell r="I53">
            <v>533.9</v>
          </cell>
          <cell r="J53">
            <v>526.73</v>
          </cell>
          <cell r="K53">
            <v>0</v>
          </cell>
          <cell r="L53">
            <v>45.57</v>
          </cell>
          <cell r="M53">
            <v>0</v>
          </cell>
          <cell r="N53">
            <v>0</v>
          </cell>
          <cell r="O53">
            <v>4.13</v>
          </cell>
          <cell r="P53">
            <v>5.79</v>
          </cell>
          <cell r="Q53">
            <v>0</v>
          </cell>
          <cell r="R53">
            <v>0</v>
          </cell>
          <cell r="S53">
            <v>36.79</v>
          </cell>
          <cell r="T53">
            <v>0</v>
          </cell>
          <cell r="U53">
            <v>1875.41</v>
          </cell>
          <cell r="V53">
            <v>0</v>
          </cell>
          <cell r="W53">
            <v>0</v>
          </cell>
          <cell r="X53">
            <v>0</v>
          </cell>
          <cell r="Y53">
            <v>678.36</v>
          </cell>
          <cell r="Z53">
            <v>0</v>
          </cell>
          <cell r="AA53">
            <v>394.608</v>
          </cell>
          <cell r="AB53">
            <v>1060.5091</v>
          </cell>
          <cell r="AC53">
            <v>49.326000000000001</v>
          </cell>
          <cell r="AD53">
            <v>0</v>
          </cell>
          <cell r="AE53">
            <v>413.36</v>
          </cell>
          <cell r="AF53">
            <v>578.62</v>
          </cell>
          <cell r="AG53">
            <v>0</v>
          </cell>
          <cell r="AH53">
            <v>2427.42</v>
          </cell>
          <cell r="AI53">
            <v>2452.67</v>
          </cell>
          <cell r="AJ53">
            <v>2228.35</v>
          </cell>
          <cell r="AK53">
            <v>0</v>
          </cell>
          <cell r="AL53">
            <v>0</v>
          </cell>
          <cell r="AM53">
            <v>218.04</v>
          </cell>
          <cell r="AN53">
            <v>0</v>
          </cell>
          <cell r="AO53">
            <v>33.54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533.9</v>
          </cell>
          <cell r="AU53">
            <v>0</v>
          </cell>
          <cell r="AV53">
            <v>526.73</v>
          </cell>
          <cell r="AW53">
            <v>45.57</v>
          </cell>
          <cell r="AX53">
            <v>0</v>
          </cell>
          <cell r="AY53">
            <v>5.79</v>
          </cell>
          <cell r="AZ53">
            <v>4.13</v>
          </cell>
          <cell r="BA53">
            <v>0</v>
          </cell>
          <cell r="BB53">
            <v>0</v>
          </cell>
          <cell r="BC53">
            <v>0</v>
          </cell>
          <cell r="BD53">
            <v>36.79</v>
          </cell>
          <cell r="BE53">
            <v>1875.41</v>
          </cell>
          <cell r="BF53">
            <v>0</v>
          </cell>
          <cell r="BG53">
            <v>678.36</v>
          </cell>
          <cell r="BH53">
            <v>22202.4031</v>
          </cell>
        </row>
        <row r="54">
          <cell r="B54" t="str">
            <v>João Paulo de Sousa Lopes</v>
          </cell>
          <cell r="C54">
            <v>3770.98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354.21</v>
          </cell>
          <cell r="K54">
            <v>0</v>
          </cell>
          <cell r="L54">
            <v>201.91</v>
          </cell>
          <cell r="M54">
            <v>70.69</v>
          </cell>
          <cell r="N54">
            <v>0</v>
          </cell>
          <cell r="O54">
            <v>8.68</v>
          </cell>
          <cell r="P54">
            <v>4.55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959.29</v>
          </cell>
          <cell r="Z54">
            <v>0</v>
          </cell>
          <cell r="AA54">
            <v>296.02319999999997</v>
          </cell>
          <cell r="AB54">
            <v>795.56240000000003</v>
          </cell>
          <cell r="AC54">
            <v>37.002899999999997</v>
          </cell>
          <cell r="AD54">
            <v>0</v>
          </cell>
          <cell r="AE54">
            <v>867.99</v>
          </cell>
          <cell r="AF54">
            <v>454.52</v>
          </cell>
          <cell r="AG54">
            <v>0</v>
          </cell>
          <cell r="AH54">
            <v>1618.28</v>
          </cell>
          <cell r="AI54">
            <v>3770.98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354.21</v>
          </cell>
          <cell r="AW54">
            <v>201.91</v>
          </cell>
          <cell r="AX54">
            <v>0</v>
          </cell>
          <cell r="AY54">
            <v>4.55</v>
          </cell>
          <cell r="AZ54">
            <v>8.68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70.69</v>
          </cell>
          <cell r="BG54">
            <v>959.29</v>
          </cell>
          <cell r="BH54">
            <v>14809.998500000002</v>
          </cell>
        </row>
        <row r="55">
          <cell r="B55" t="str">
            <v>Teresa Cristina Gonçalez Lopez</v>
          </cell>
          <cell r="C55">
            <v>2804.65</v>
          </cell>
          <cell r="D55">
            <v>0</v>
          </cell>
          <cell r="E55">
            <v>0</v>
          </cell>
          <cell r="F55">
            <v>0</v>
          </cell>
          <cell r="G55">
            <v>20.22</v>
          </cell>
          <cell r="H55">
            <v>300</v>
          </cell>
          <cell r="I55">
            <v>0</v>
          </cell>
          <cell r="J55">
            <v>283.98</v>
          </cell>
          <cell r="K55">
            <v>0</v>
          </cell>
          <cell r="L55">
            <v>114.76</v>
          </cell>
          <cell r="M55">
            <v>0</v>
          </cell>
          <cell r="N55">
            <v>0</v>
          </cell>
          <cell r="O55">
            <v>4.13</v>
          </cell>
          <cell r="P55">
            <v>9.09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249.9896</v>
          </cell>
          <cell r="AB55">
            <v>671.84710000000007</v>
          </cell>
          <cell r="AC55">
            <v>31.248699999999999</v>
          </cell>
          <cell r="AD55">
            <v>0</v>
          </cell>
          <cell r="AE55">
            <v>413.36</v>
          </cell>
          <cell r="AF55">
            <v>909.26</v>
          </cell>
          <cell r="AG55">
            <v>0</v>
          </cell>
          <cell r="AH55">
            <v>1151.0999999999999</v>
          </cell>
          <cell r="AI55">
            <v>2804.65</v>
          </cell>
          <cell r="AJ55">
            <v>0</v>
          </cell>
          <cell r="AK55">
            <v>0</v>
          </cell>
          <cell r="AL55">
            <v>0</v>
          </cell>
          <cell r="AM55">
            <v>17.52</v>
          </cell>
          <cell r="AN55">
            <v>0</v>
          </cell>
          <cell r="AO55">
            <v>2.7</v>
          </cell>
          <cell r="AP55">
            <v>0</v>
          </cell>
          <cell r="AQ55">
            <v>0</v>
          </cell>
          <cell r="AR55">
            <v>0</v>
          </cell>
          <cell r="AS55">
            <v>300</v>
          </cell>
          <cell r="AT55">
            <v>0</v>
          </cell>
          <cell r="AU55">
            <v>0</v>
          </cell>
          <cell r="AV55">
            <v>283.98</v>
          </cell>
          <cell r="AW55">
            <v>114.76</v>
          </cell>
          <cell r="AX55">
            <v>0</v>
          </cell>
          <cell r="AY55">
            <v>9.09</v>
          </cell>
          <cell r="AZ55">
            <v>4.13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10500.465400000001</v>
          </cell>
        </row>
        <row r="56">
          <cell r="B56" t="str">
            <v>Carolina Capsy Boga Ferreira</v>
          </cell>
          <cell r="C56">
            <v>7006.04</v>
          </cell>
          <cell r="D56">
            <v>0</v>
          </cell>
          <cell r="E56">
            <v>0</v>
          </cell>
          <cell r="F56">
            <v>0</v>
          </cell>
          <cell r="G56">
            <v>528.48</v>
          </cell>
          <cell r="H56">
            <v>0</v>
          </cell>
          <cell r="I56">
            <v>0</v>
          </cell>
          <cell r="J56">
            <v>828.38</v>
          </cell>
          <cell r="K56">
            <v>0</v>
          </cell>
          <cell r="L56">
            <v>1223.67</v>
          </cell>
          <cell r="M56">
            <v>0</v>
          </cell>
          <cell r="N56">
            <v>0</v>
          </cell>
          <cell r="O56">
            <v>4.13</v>
          </cell>
          <cell r="P56">
            <v>9.09</v>
          </cell>
          <cell r="Q56">
            <v>52.19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602.76160000000004</v>
          </cell>
          <cell r="AB56">
            <v>1619.9217999999998</v>
          </cell>
          <cell r="AC56">
            <v>75.345200000000006</v>
          </cell>
          <cell r="AD56">
            <v>0</v>
          </cell>
          <cell r="AE56">
            <v>413.36</v>
          </cell>
          <cell r="AF56">
            <v>909.26</v>
          </cell>
          <cell r="AG56">
            <v>0</v>
          </cell>
          <cell r="AH56">
            <v>1151.0999999999999</v>
          </cell>
          <cell r="AI56">
            <v>7006.04</v>
          </cell>
          <cell r="AJ56">
            <v>0</v>
          </cell>
          <cell r="AK56">
            <v>0</v>
          </cell>
          <cell r="AL56">
            <v>0</v>
          </cell>
          <cell r="AM56">
            <v>458.02</v>
          </cell>
          <cell r="AN56">
            <v>0</v>
          </cell>
          <cell r="AO56">
            <v>70.459999999999994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828.38</v>
          </cell>
          <cell r="AW56">
            <v>1223.67</v>
          </cell>
          <cell r="AX56">
            <v>0</v>
          </cell>
          <cell r="AY56">
            <v>9.09</v>
          </cell>
          <cell r="AZ56">
            <v>4.13</v>
          </cell>
          <cell r="BA56">
            <v>0</v>
          </cell>
          <cell r="BB56">
            <v>52.19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24075.708600000002</v>
          </cell>
        </row>
        <row r="57">
          <cell r="B57" t="str">
            <v>Francine Derschner</v>
          </cell>
          <cell r="C57">
            <v>6835.17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4368.3</v>
          </cell>
          <cell r="I57">
            <v>0</v>
          </cell>
          <cell r="J57">
            <v>828.38</v>
          </cell>
          <cell r="K57">
            <v>0</v>
          </cell>
          <cell r="L57">
            <v>2221.1999999999998</v>
          </cell>
          <cell r="M57">
            <v>0</v>
          </cell>
          <cell r="N57">
            <v>0</v>
          </cell>
          <cell r="O57">
            <v>4.13</v>
          </cell>
          <cell r="P57">
            <v>9.09</v>
          </cell>
          <cell r="Q57">
            <v>64.91</v>
          </cell>
          <cell r="R57">
            <v>0</v>
          </cell>
          <cell r="S57">
            <v>68.349999999999994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896.27759999999989</v>
          </cell>
          <cell r="AB57">
            <v>2408.7460999999998</v>
          </cell>
          <cell r="AC57">
            <v>112.03469999999999</v>
          </cell>
          <cell r="AD57">
            <v>0</v>
          </cell>
          <cell r="AE57">
            <v>413.36</v>
          </cell>
          <cell r="AF57">
            <v>909.26</v>
          </cell>
          <cell r="AG57">
            <v>0</v>
          </cell>
          <cell r="AH57">
            <v>1151.0999999999999</v>
          </cell>
          <cell r="AI57">
            <v>6835.17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4368.3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828.38</v>
          </cell>
          <cell r="AW57">
            <v>2221.1999999999998</v>
          </cell>
          <cell r="AX57">
            <v>0</v>
          </cell>
          <cell r="AY57">
            <v>9.09</v>
          </cell>
          <cell r="AZ57">
            <v>4.13</v>
          </cell>
          <cell r="BA57">
            <v>0</v>
          </cell>
          <cell r="BB57">
            <v>64.91</v>
          </cell>
          <cell r="BC57">
            <v>0</v>
          </cell>
          <cell r="BD57">
            <v>68.349999999999994</v>
          </cell>
          <cell r="BE57">
            <v>0</v>
          </cell>
          <cell r="BF57">
            <v>0</v>
          </cell>
          <cell r="BG57">
            <v>0</v>
          </cell>
          <cell r="BH57">
            <v>34689.838400000001</v>
          </cell>
        </row>
        <row r="58">
          <cell r="B58" t="str">
            <v>Jorge Salomão Siufi Bitar</v>
          </cell>
          <cell r="C58">
            <v>3770.98</v>
          </cell>
          <cell r="D58">
            <v>346.45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364.11</v>
          </cell>
          <cell r="K58">
            <v>0</v>
          </cell>
          <cell r="L58">
            <v>224.8</v>
          </cell>
          <cell r="M58">
            <v>0</v>
          </cell>
          <cell r="N58">
            <v>0</v>
          </cell>
          <cell r="O58">
            <v>4.13</v>
          </cell>
          <cell r="P58">
            <v>9.09</v>
          </cell>
          <cell r="Q58">
            <v>73.53</v>
          </cell>
          <cell r="R58">
            <v>0</v>
          </cell>
          <cell r="S58">
            <v>0</v>
          </cell>
          <cell r="T58">
            <v>0</v>
          </cell>
          <cell r="U58">
            <v>309.29000000000002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301.67840000000001</v>
          </cell>
          <cell r="AB58">
            <v>810.76070000000004</v>
          </cell>
          <cell r="AC58">
            <v>37.709800000000001</v>
          </cell>
          <cell r="AD58">
            <v>0</v>
          </cell>
          <cell r="AE58">
            <v>413.36</v>
          </cell>
          <cell r="AF58">
            <v>909.26</v>
          </cell>
          <cell r="AG58">
            <v>0</v>
          </cell>
          <cell r="AH58">
            <v>1151.0999999999999</v>
          </cell>
          <cell r="AI58">
            <v>3770.98</v>
          </cell>
          <cell r="AJ58">
            <v>346.45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364.11</v>
          </cell>
          <cell r="AW58">
            <v>224.8</v>
          </cell>
          <cell r="AX58">
            <v>0</v>
          </cell>
          <cell r="AY58">
            <v>9.09</v>
          </cell>
          <cell r="AZ58">
            <v>4.13</v>
          </cell>
          <cell r="BA58">
            <v>0</v>
          </cell>
          <cell r="BB58">
            <v>73.53</v>
          </cell>
          <cell r="BC58">
            <v>0</v>
          </cell>
          <cell r="BD58">
            <v>0</v>
          </cell>
          <cell r="BE58">
            <v>309.29000000000002</v>
          </cell>
          <cell r="BF58">
            <v>0</v>
          </cell>
          <cell r="BG58">
            <v>0</v>
          </cell>
          <cell r="BH58">
            <v>13828.6289</v>
          </cell>
        </row>
        <row r="59">
          <cell r="B59" t="str">
            <v>Ewerton Lacerda Costa</v>
          </cell>
          <cell r="C59">
            <v>3679.01</v>
          </cell>
          <cell r="D59">
            <v>0</v>
          </cell>
          <cell r="E59">
            <v>0</v>
          </cell>
          <cell r="F59">
            <v>0</v>
          </cell>
          <cell r="G59">
            <v>13.8</v>
          </cell>
          <cell r="H59">
            <v>0</v>
          </cell>
          <cell r="I59">
            <v>0</v>
          </cell>
          <cell r="J59">
            <v>353.16</v>
          </cell>
          <cell r="K59">
            <v>0</v>
          </cell>
          <cell r="L59">
            <v>199.88</v>
          </cell>
          <cell r="M59">
            <v>0</v>
          </cell>
          <cell r="N59">
            <v>0</v>
          </cell>
          <cell r="O59">
            <v>4.13</v>
          </cell>
          <cell r="P59">
            <v>9.09</v>
          </cell>
          <cell r="Q59">
            <v>0</v>
          </cell>
          <cell r="R59">
            <v>0</v>
          </cell>
          <cell r="S59">
            <v>0</v>
          </cell>
          <cell r="T59">
            <v>198.67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295.4248</v>
          </cell>
          <cell r="AB59">
            <v>793.95420000000001</v>
          </cell>
          <cell r="AC59">
            <v>36.928100000000001</v>
          </cell>
          <cell r="AD59">
            <v>0</v>
          </cell>
          <cell r="AE59">
            <v>413.36</v>
          </cell>
          <cell r="AF59">
            <v>909.26</v>
          </cell>
          <cell r="AG59">
            <v>406.56</v>
          </cell>
          <cell r="AH59">
            <v>1151.0999999999999</v>
          </cell>
          <cell r="AI59">
            <v>3311.11</v>
          </cell>
          <cell r="AJ59">
            <v>0</v>
          </cell>
          <cell r="AK59">
            <v>0</v>
          </cell>
          <cell r="AL59">
            <v>0</v>
          </cell>
          <cell r="AM59">
            <v>11.96</v>
          </cell>
          <cell r="AN59">
            <v>0</v>
          </cell>
          <cell r="AO59">
            <v>1.84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353.16</v>
          </cell>
          <cell r="AW59">
            <v>199.88</v>
          </cell>
          <cell r="AX59">
            <v>198.67</v>
          </cell>
          <cell r="AY59">
            <v>9.09</v>
          </cell>
          <cell r="AZ59">
            <v>4.13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12554.167099999999</v>
          </cell>
        </row>
        <row r="60">
          <cell r="B60" t="str">
            <v>André Ferreira de Magalhães</v>
          </cell>
          <cell r="C60">
            <v>3770.98</v>
          </cell>
          <cell r="D60">
            <v>0</v>
          </cell>
          <cell r="E60">
            <v>0</v>
          </cell>
          <cell r="F60">
            <v>0</v>
          </cell>
          <cell r="G60">
            <v>30.45</v>
          </cell>
          <cell r="H60">
            <v>300</v>
          </cell>
          <cell r="I60">
            <v>0</v>
          </cell>
          <cell r="J60">
            <v>410.37</v>
          </cell>
          <cell r="K60">
            <v>0</v>
          </cell>
          <cell r="L60">
            <v>233.85</v>
          </cell>
          <cell r="M60">
            <v>0</v>
          </cell>
          <cell r="N60">
            <v>0</v>
          </cell>
          <cell r="O60">
            <v>8.68</v>
          </cell>
          <cell r="P60">
            <v>4.55</v>
          </cell>
          <cell r="Q60">
            <v>0</v>
          </cell>
          <cell r="R60">
            <v>74.87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328.11440000000005</v>
          </cell>
          <cell r="AB60">
            <v>881.8075</v>
          </cell>
          <cell r="AC60">
            <v>41.014300000000006</v>
          </cell>
          <cell r="AD60">
            <v>0</v>
          </cell>
          <cell r="AE60">
            <v>867.99</v>
          </cell>
          <cell r="AF60">
            <v>454.63</v>
          </cell>
          <cell r="AG60">
            <v>0</v>
          </cell>
          <cell r="AH60">
            <v>2427.42</v>
          </cell>
          <cell r="AI60">
            <v>3770.98</v>
          </cell>
          <cell r="AJ60">
            <v>0</v>
          </cell>
          <cell r="AK60">
            <v>0</v>
          </cell>
          <cell r="AL60">
            <v>0</v>
          </cell>
          <cell r="AM60">
            <v>26.39</v>
          </cell>
          <cell r="AN60">
            <v>0</v>
          </cell>
          <cell r="AO60">
            <v>4.0599999999999996</v>
          </cell>
          <cell r="AP60">
            <v>0</v>
          </cell>
          <cell r="AQ60">
            <v>0</v>
          </cell>
          <cell r="AR60">
            <v>0</v>
          </cell>
          <cell r="AS60">
            <v>300</v>
          </cell>
          <cell r="AT60">
            <v>0</v>
          </cell>
          <cell r="AU60">
            <v>0</v>
          </cell>
          <cell r="AV60">
            <v>410.37</v>
          </cell>
          <cell r="AW60">
            <v>233.85</v>
          </cell>
          <cell r="AX60">
            <v>0</v>
          </cell>
          <cell r="AY60">
            <v>4.55</v>
          </cell>
          <cell r="AZ60">
            <v>8.68</v>
          </cell>
          <cell r="BA60">
            <v>0</v>
          </cell>
          <cell r="BB60">
            <v>0</v>
          </cell>
          <cell r="BC60">
            <v>74.87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14668.476200000001</v>
          </cell>
        </row>
        <row r="61">
          <cell r="B61" t="str">
            <v>Maria Flavia Marques</v>
          </cell>
          <cell r="C61">
            <v>11486.45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1148.6500000000001</v>
          </cell>
          <cell r="I61">
            <v>0</v>
          </cell>
          <cell r="J61">
            <v>828.38</v>
          </cell>
          <cell r="K61">
            <v>0</v>
          </cell>
          <cell r="L61">
            <v>2797.75</v>
          </cell>
          <cell r="M61">
            <v>0</v>
          </cell>
          <cell r="N61">
            <v>0</v>
          </cell>
          <cell r="O61">
            <v>8.68</v>
          </cell>
          <cell r="P61">
            <v>4.55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1010.808</v>
          </cell>
          <cell r="AB61">
            <v>2716.5465000000004</v>
          </cell>
          <cell r="AC61">
            <v>126.351</v>
          </cell>
          <cell r="AD61">
            <v>0</v>
          </cell>
          <cell r="AE61">
            <v>867.99</v>
          </cell>
          <cell r="AF61">
            <v>454.52</v>
          </cell>
          <cell r="AG61">
            <v>0</v>
          </cell>
          <cell r="AH61">
            <v>1151.0999999999999</v>
          </cell>
          <cell r="AI61">
            <v>11486.45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1148.6500000000001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828.38</v>
          </cell>
          <cell r="AW61">
            <v>2797.75</v>
          </cell>
          <cell r="AX61">
            <v>0</v>
          </cell>
          <cell r="AY61">
            <v>4.55</v>
          </cell>
          <cell r="AZ61">
            <v>8.68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38876.235500000003</v>
          </cell>
        </row>
        <row r="62">
          <cell r="B62" t="str">
            <v>Adriano do Nascimento Araujo</v>
          </cell>
          <cell r="C62">
            <v>3679.01</v>
          </cell>
          <cell r="D62">
            <v>0</v>
          </cell>
          <cell r="E62">
            <v>0</v>
          </cell>
          <cell r="F62">
            <v>0</v>
          </cell>
          <cell r="G62">
            <v>243.09</v>
          </cell>
          <cell r="H62">
            <v>0</v>
          </cell>
          <cell r="I62">
            <v>0</v>
          </cell>
          <cell r="J62">
            <v>385.26</v>
          </cell>
          <cell r="K62">
            <v>0</v>
          </cell>
          <cell r="L62">
            <v>240.25</v>
          </cell>
          <cell r="M62">
            <v>0</v>
          </cell>
          <cell r="N62">
            <v>0</v>
          </cell>
          <cell r="O62">
            <v>8.68</v>
          </cell>
          <cell r="P62">
            <v>4.55</v>
          </cell>
          <cell r="Q62">
            <v>0</v>
          </cell>
          <cell r="R62">
            <v>0</v>
          </cell>
          <cell r="S62">
            <v>36.79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313.76799999999997</v>
          </cell>
          <cell r="AB62">
            <v>843.25149999999996</v>
          </cell>
          <cell r="AC62">
            <v>39.220999999999997</v>
          </cell>
          <cell r="AD62">
            <v>0</v>
          </cell>
          <cell r="AE62">
            <v>867.99</v>
          </cell>
          <cell r="AF62">
            <v>454.52</v>
          </cell>
          <cell r="AG62">
            <v>0</v>
          </cell>
          <cell r="AH62">
            <v>1618.28</v>
          </cell>
          <cell r="AI62">
            <v>3679.01</v>
          </cell>
          <cell r="AJ62">
            <v>0</v>
          </cell>
          <cell r="AK62">
            <v>0</v>
          </cell>
          <cell r="AL62">
            <v>0</v>
          </cell>
          <cell r="AM62">
            <v>210.68</v>
          </cell>
          <cell r="AN62">
            <v>0</v>
          </cell>
          <cell r="AO62">
            <v>32.409999999999997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385.26</v>
          </cell>
          <cell r="AW62">
            <v>240.25</v>
          </cell>
          <cell r="AX62">
            <v>0</v>
          </cell>
          <cell r="AY62">
            <v>4.55</v>
          </cell>
          <cell r="AZ62">
            <v>8.68</v>
          </cell>
          <cell r="BA62">
            <v>0</v>
          </cell>
          <cell r="BB62">
            <v>0</v>
          </cell>
          <cell r="BC62">
            <v>0</v>
          </cell>
          <cell r="BD62">
            <v>36.79</v>
          </cell>
          <cell r="BE62">
            <v>0</v>
          </cell>
          <cell r="BF62">
            <v>0</v>
          </cell>
          <cell r="BG62">
            <v>0</v>
          </cell>
          <cell r="BH62">
            <v>13332.290499999997</v>
          </cell>
        </row>
        <row r="63">
          <cell r="B63" t="str">
            <v>Litsuko Yoshida</v>
          </cell>
          <cell r="C63">
            <v>6835.17</v>
          </cell>
          <cell r="D63">
            <v>0</v>
          </cell>
          <cell r="E63">
            <v>0</v>
          </cell>
          <cell r="F63">
            <v>0</v>
          </cell>
          <cell r="G63">
            <v>1053.01</v>
          </cell>
          <cell r="H63">
            <v>0</v>
          </cell>
          <cell r="I63">
            <v>0</v>
          </cell>
          <cell r="J63">
            <v>828.38</v>
          </cell>
          <cell r="K63">
            <v>0</v>
          </cell>
          <cell r="L63">
            <v>1251.31</v>
          </cell>
          <cell r="M63">
            <v>0</v>
          </cell>
          <cell r="N63">
            <v>0</v>
          </cell>
          <cell r="O63">
            <v>4.13</v>
          </cell>
          <cell r="P63">
            <v>9.09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631.05439999999999</v>
          </cell>
          <cell r="AB63">
            <v>1695.9586999999999</v>
          </cell>
          <cell r="AC63">
            <v>78.881799999999998</v>
          </cell>
          <cell r="AD63">
            <v>0</v>
          </cell>
          <cell r="AE63">
            <v>413.36</v>
          </cell>
          <cell r="AF63">
            <v>909.26</v>
          </cell>
          <cell r="AG63">
            <v>0</v>
          </cell>
          <cell r="AH63">
            <v>1151.0999999999999</v>
          </cell>
          <cell r="AI63">
            <v>6835.17</v>
          </cell>
          <cell r="AJ63">
            <v>0</v>
          </cell>
          <cell r="AK63">
            <v>0</v>
          </cell>
          <cell r="AL63">
            <v>0</v>
          </cell>
          <cell r="AM63">
            <v>912.61</v>
          </cell>
          <cell r="AN63">
            <v>0</v>
          </cell>
          <cell r="AO63">
            <v>140.4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828.38</v>
          </cell>
          <cell r="AW63">
            <v>1251.31</v>
          </cell>
          <cell r="AX63">
            <v>0</v>
          </cell>
          <cell r="AY63">
            <v>9.09</v>
          </cell>
          <cell r="AZ63">
            <v>4.13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24841.794900000001</v>
          </cell>
        </row>
        <row r="64">
          <cell r="B64" t="str">
            <v>Joyce de Almeida Rosa Orlando</v>
          </cell>
          <cell r="C64">
            <v>3679.01</v>
          </cell>
          <cell r="D64">
            <v>0</v>
          </cell>
          <cell r="E64">
            <v>0</v>
          </cell>
          <cell r="F64">
            <v>0</v>
          </cell>
          <cell r="G64">
            <v>1636.65</v>
          </cell>
          <cell r="H64">
            <v>3994.03</v>
          </cell>
          <cell r="I64">
            <v>0</v>
          </cell>
          <cell r="J64">
            <v>828.38</v>
          </cell>
          <cell r="K64">
            <v>0</v>
          </cell>
          <cell r="L64">
            <v>1408.41</v>
          </cell>
          <cell r="M64">
            <v>0</v>
          </cell>
          <cell r="N64">
            <v>230.22</v>
          </cell>
          <cell r="O64">
            <v>4.13</v>
          </cell>
          <cell r="P64">
            <v>9.09</v>
          </cell>
          <cell r="Q64">
            <v>64.459999999999994</v>
          </cell>
          <cell r="R64">
            <v>76.52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793.75</v>
          </cell>
          <cell r="Z64">
            <v>198.51</v>
          </cell>
          <cell r="AA64">
            <v>728.89440000000002</v>
          </cell>
          <cell r="AB64">
            <v>1958.9036999999998</v>
          </cell>
          <cell r="AC64">
            <v>91.111800000000002</v>
          </cell>
          <cell r="AD64">
            <v>0</v>
          </cell>
          <cell r="AE64">
            <v>413.36</v>
          </cell>
          <cell r="AF64">
            <v>909.26</v>
          </cell>
          <cell r="AG64">
            <v>0</v>
          </cell>
          <cell r="AH64">
            <v>2302.1999999999998</v>
          </cell>
          <cell r="AI64">
            <v>3679.01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3994.03</v>
          </cell>
          <cell r="AR64">
            <v>1636.65</v>
          </cell>
          <cell r="AS64">
            <v>0</v>
          </cell>
          <cell r="AT64">
            <v>0</v>
          </cell>
          <cell r="AU64">
            <v>0</v>
          </cell>
          <cell r="AV64">
            <v>828.38</v>
          </cell>
          <cell r="AW64">
            <v>1408.41</v>
          </cell>
          <cell r="AX64">
            <v>0</v>
          </cell>
          <cell r="AY64">
            <v>9.09</v>
          </cell>
          <cell r="AZ64">
            <v>4.13</v>
          </cell>
          <cell r="BA64">
            <v>230.22</v>
          </cell>
          <cell r="BB64">
            <v>64.459999999999994</v>
          </cell>
          <cell r="BC64">
            <v>76.52</v>
          </cell>
          <cell r="BD64">
            <v>0</v>
          </cell>
          <cell r="BE64">
            <v>0</v>
          </cell>
          <cell r="BF64">
            <v>0</v>
          </cell>
          <cell r="BG64">
            <v>793.75</v>
          </cell>
          <cell r="BH64">
            <v>31654.519900000003</v>
          </cell>
        </row>
        <row r="65">
          <cell r="B65" t="str">
            <v>Renata Aparecida Pitana Braga Vasquez</v>
          </cell>
          <cell r="C65">
            <v>3679.01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8309.6</v>
          </cell>
          <cell r="I65">
            <v>0</v>
          </cell>
          <cell r="J65">
            <v>828.38</v>
          </cell>
          <cell r="K65">
            <v>0</v>
          </cell>
          <cell r="L65">
            <v>2451.8200000000002</v>
          </cell>
          <cell r="M65">
            <v>0</v>
          </cell>
          <cell r="N65">
            <v>0</v>
          </cell>
          <cell r="O65">
            <v>8.68</v>
          </cell>
          <cell r="P65">
            <v>4.55</v>
          </cell>
          <cell r="Q65">
            <v>0</v>
          </cell>
          <cell r="R65">
            <v>48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1144.6199999999999</v>
          </cell>
          <cell r="Z65">
            <v>0</v>
          </cell>
          <cell r="AA65">
            <v>959.08879999999999</v>
          </cell>
          <cell r="AB65">
            <v>2577.5511999999999</v>
          </cell>
          <cell r="AC65">
            <v>119.8861</v>
          </cell>
          <cell r="AD65">
            <v>0</v>
          </cell>
          <cell r="AE65">
            <v>867.99</v>
          </cell>
          <cell r="AF65">
            <v>454.52</v>
          </cell>
          <cell r="AG65">
            <v>0</v>
          </cell>
          <cell r="AH65">
            <v>3236.56</v>
          </cell>
          <cell r="AI65">
            <v>3679.01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8009.6</v>
          </cell>
          <cell r="AR65">
            <v>0</v>
          </cell>
          <cell r="AS65">
            <v>300</v>
          </cell>
          <cell r="AT65">
            <v>0</v>
          </cell>
          <cell r="AU65">
            <v>0</v>
          </cell>
          <cell r="AV65">
            <v>828.38</v>
          </cell>
          <cell r="AW65">
            <v>2451.8200000000002</v>
          </cell>
          <cell r="AX65">
            <v>0</v>
          </cell>
          <cell r="AY65">
            <v>4.55</v>
          </cell>
          <cell r="AZ65">
            <v>8.68</v>
          </cell>
          <cell r="BA65">
            <v>0</v>
          </cell>
          <cell r="BB65">
            <v>0</v>
          </cell>
          <cell r="BC65">
            <v>48</v>
          </cell>
          <cell r="BD65">
            <v>0</v>
          </cell>
          <cell r="BE65">
            <v>0</v>
          </cell>
          <cell r="BF65">
            <v>0</v>
          </cell>
          <cell r="BG65">
            <v>1144.6199999999999</v>
          </cell>
          <cell r="BH65">
            <v>41164.916100000002</v>
          </cell>
        </row>
        <row r="66">
          <cell r="B66" t="str">
            <v>Julian Moya Gomez</v>
          </cell>
          <cell r="C66">
            <v>6835.17</v>
          </cell>
          <cell r="D66">
            <v>0</v>
          </cell>
          <cell r="E66">
            <v>0</v>
          </cell>
          <cell r="F66">
            <v>0</v>
          </cell>
          <cell r="G66">
            <v>1267.95</v>
          </cell>
          <cell r="H66">
            <v>300</v>
          </cell>
          <cell r="I66">
            <v>0</v>
          </cell>
          <cell r="J66">
            <v>828.38</v>
          </cell>
          <cell r="K66">
            <v>0</v>
          </cell>
          <cell r="L66">
            <v>1394.77</v>
          </cell>
          <cell r="M66">
            <v>0</v>
          </cell>
          <cell r="N66">
            <v>0</v>
          </cell>
          <cell r="O66">
            <v>4.13</v>
          </cell>
          <cell r="P66">
            <v>9.09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672.2496000000001</v>
          </cell>
          <cell r="AB66">
            <v>1806.6707999999999</v>
          </cell>
          <cell r="AC66">
            <v>84.031200000000013</v>
          </cell>
          <cell r="AD66">
            <v>0</v>
          </cell>
          <cell r="AE66">
            <v>413.36</v>
          </cell>
          <cell r="AF66">
            <v>909.26</v>
          </cell>
          <cell r="AG66">
            <v>0</v>
          </cell>
          <cell r="AH66">
            <v>1151.0999999999999</v>
          </cell>
          <cell r="AI66">
            <v>6835.17</v>
          </cell>
          <cell r="AJ66">
            <v>0</v>
          </cell>
          <cell r="AK66">
            <v>0</v>
          </cell>
          <cell r="AL66">
            <v>0</v>
          </cell>
          <cell r="AM66">
            <v>1098.8900000000001</v>
          </cell>
          <cell r="AN66">
            <v>0</v>
          </cell>
          <cell r="AO66">
            <v>169.06</v>
          </cell>
          <cell r="AP66">
            <v>0</v>
          </cell>
          <cell r="AQ66">
            <v>0</v>
          </cell>
          <cell r="AR66">
            <v>0</v>
          </cell>
          <cell r="AS66">
            <v>300</v>
          </cell>
          <cell r="AT66">
            <v>0</v>
          </cell>
          <cell r="AU66">
            <v>0</v>
          </cell>
          <cell r="AV66">
            <v>828.38</v>
          </cell>
          <cell r="AW66">
            <v>1394.77</v>
          </cell>
          <cell r="AX66">
            <v>0</v>
          </cell>
          <cell r="AY66">
            <v>9.09</v>
          </cell>
          <cell r="AZ66">
            <v>4.13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26315.651600000001</v>
          </cell>
        </row>
        <row r="67">
          <cell r="B67" t="str">
            <v>Magnólia Borges dos Santos Cruz</v>
          </cell>
          <cell r="C67">
            <v>3770.98</v>
          </cell>
          <cell r="D67">
            <v>0</v>
          </cell>
          <cell r="E67">
            <v>0</v>
          </cell>
          <cell r="F67">
            <v>0</v>
          </cell>
          <cell r="G67">
            <v>29.91</v>
          </cell>
          <cell r="H67">
            <v>300</v>
          </cell>
          <cell r="I67">
            <v>0</v>
          </cell>
          <cell r="J67">
            <v>410.3</v>
          </cell>
          <cell r="K67">
            <v>0</v>
          </cell>
          <cell r="L67">
            <v>275.14999999999998</v>
          </cell>
          <cell r="M67">
            <v>0</v>
          </cell>
          <cell r="N67">
            <v>230.22</v>
          </cell>
          <cell r="O67">
            <v>8.68</v>
          </cell>
          <cell r="P67">
            <v>4.55</v>
          </cell>
          <cell r="Q67">
            <v>32.01</v>
          </cell>
          <cell r="R67">
            <v>22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328.07120000000003</v>
          </cell>
          <cell r="AB67">
            <v>881.69140000000004</v>
          </cell>
          <cell r="AC67">
            <v>41.008900000000004</v>
          </cell>
          <cell r="AD67">
            <v>0</v>
          </cell>
          <cell r="AE67">
            <v>867.99</v>
          </cell>
          <cell r="AF67">
            <v>454.52</v>
          </cell>
          <cell r="AG67">
            <v>0</v>
          </cell>
          <cell r="AH67">
            <v>2302.1999999999998</v>
          </cell>
          <cell r="AI67">
            <v>3770.98</v>
          </cell>
          <cell r="AJ67">
            <v>0</v>
          </cell>
          <cell r="AK67">
            <v>0</v>
          </cell>
          <cell r="AL67">
            <v>0</v>
          </cell>
          <cell r="AM67">
            <v>25.92</v>
          </cell>
          <cell r="AN67">
            <v>0</v>
          </cell>
          <cell r="AO67">
            <v>3.99</v>
          </cell>
          <cell r="AP67">
            <v>0</v>
          </cell>
          <cell r="AQ67">
            <v>0</v>
          </cell>
          <cell r="AR67">
            <v>0</v>
          </cell>
          <cell r="AS67">
            <v>300</v>
          </cell>
          <cell r="AT67">
            <v>0</v>
          </cell>
          <cell r="AU67">
            <v>0</v>
          </cell>
          <cell r="AV67">
            <v>410.3</v>
          </cell>
          <cell r="AW67">
            <v>275.14999999999998</v>
          </cell>
          <cell r="AX67">
            <v>0</v>
          </cell>
          <cell r="AY67">
            <v>4.55</v>
          </cell>
          <cell r="AZ67">
            <v>8.68</v>
          </cell>
          <cell r="BA67">
            <v>230.22</v>
          </cell>
          <cell r="BB67">
            <v>32.01</v>
          </cell>
          <cell r="BC67">
            <v>22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15043.081499999998</v>
          </cell>
        </row>
        <row r="68">
          <cell r="B68" t="str">
            <v>Velta Maria Krauklis de Oliveira</v>
          </cell>
          <cell r="C68">
            <v>3679.01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8309.6</v>
          </cell>
          <cell r="I68">
            <v>0</v>
          </cell>
          <cell r="J68">
            <v>828.38</v>
          </cell>
          <cell r="K68">
            <v>0</v>
          </cell>
          <cell r="L68">
            <v>2454.96</v>
          </cell>
          <cell r="M68">
            <v>0</v>
          </cell>
          <cell r="N68">
            <v>0</v>
          </cell>
          <cell r="O68">
            <v>8.68</v>
          </cell>
          <cell r="P68">
            <v>4.55</v>
          </cell>
          <cell r="Q68">
            <v>25.6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859.51</v>
          </cell>
          <cell r="Z68">
            <v>0</v>
          </cell>
          <cell r="AA68">
            <v>959.08879999999999</v>
          </cell>
          <cell r="AB68">
            <v>2577.5511999999999</v>
          </cell>
          <cell r="AC68">
            <v>119.8861</v>
          </cell>
          <cell r="AD68">
            <v>0</v>
          </cell>
          <cell r="AE68">
            <v>867.99</v>
          </cell>
          <cell r="AF68">
            <v>454.52</v>
          </cell>
          <cell r="AG68">
            <v>0</v>
          </cell>
          <cell r="AH68">
            <v>1151.0999999999999</v>
          </cell>
          <cell r="AI68">
            <v>3679.01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8009.6</v>
          </cell>
          <cell r="AR68">
            <v>0</v>
          </cell>
          <cell r="AS68">
            <v>300</v>
          </cell>
          <cell r="AT68">
            <v>0</v>
          </cell>
          <cell r="AU68">
            <v>0</v>
          </cell>
          <cell r="AV68">
            <v>828.38</v>
          </cell>
          <cell r="AW68">
            <v>2454.96</v>
          </cell>
          <cell r="AX68">
            <v>0</v>
          </cell>
          <cell r="AY68">
            <v>4.55</v>
          </cell>
          <cell r="AZ68">
            <v>8.68</v>
          </cell>
          <cell r="BA68">
            <v>0</v>
          </cell>
          <cell r="BB68">
            <v>25.6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859.51</v>
          </cell>
          <cell r="BH68">
            <v>38470.716100000005</v>
          </cell>
        </row>
        <row r="69">
          <cell r="B69" t="str">
            <v>Bruno Alvares de Siqueira</v>
          </cell>
          <cell r="C69">
            <v>3770.98</v>
          </cell>
          <cell r="D69">
            <v>0</v>
          </cell>
          <cell r="E69">
            <v>0</v>
          </cell>
          <cell r="F69">
            <v>0</v>
          </cell>
          <cell r="G69">
            <v>1.63</v>
          </cell>
          <cell r="H69">
            <v>0</v>
          </cell>
          <cell r="I69">
            <v>0</v>
          </cell>
          <cell r="J69">
            <v>364.34</v>
          </cell>
          <cell r="K69">
            <v>0</v>
          </cell>
          <cell r="L69">
            <v>212.93</v>
          </cell>
          <cell r="M69">
            <v>0</v>
          </cell>
          <cell r="N69">
            <v>0</v>
          </cell>
          <cell r="O69">
            <v>8.68</v>
          </cell>
          <cell r="P69">
            <v>4.55</v>
          </cell>
          <cell r="Q69">
            <v>0</v>
          </cell>
          <cell r="R69">
            <v>53.33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301.80880000000002</v>
          </cell>
          <cell r="AB69">
            <v>811.11119999999994</v>
          </cell>
          <cell r="AC69">
            <v>37.726100000000002</v>
          </cell>
          <cell r="AD69">
            <v>0</v>
          </cell>
          <cell r="AE69">
            <v>867.99</v>
          </cell>
          <cell r="AF69">
            <v>454.52</v>
          </cell>
          <cell r="AG69">
            <v>0</v>
          </cell>
          <cell r="AH69">
            <v>2427.42</v>
          </cell>
          <cell r="AI69">
            <v>3770.98</v>
          </cell>
          <cell r="AJ69">
            <v>0</v>
          </cell>
          <cell r="AK69">
            <v>0</v>
          </cell>
          <cell r="AL69">
            <v>0</v>
          </cell>
          <cell r="AM69">
            <v>1.41</v>
          </cell>
          <cell r="AN69">
            <v>0</v>
          </cell>
          <cell r="AO69">
            <v>0.22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364.34</v>
          </cell>
          <cell r="AW69">
            <v>212.93</v>
          </cell>
          <cell r="AX69">
            <v>0</v>
          </cell>
          <cell r="AY69">
            <v>4.55</v>
          </cell>
          <cell r="AZ69">
            <v>8.68</v>
          </cell>
          <cell r="BA69">
            <v>0</v>
          </cell>
          <cell r="BB69">
            <v>0</v>
          </cell>
          <cell r="BC69">
            <v>53.33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13733.456099999999</v>
          </cell>
        </row>
        <row r="70">
          <cell r="B70" t="str">
            <v>Clarisse Coutinho Beck e Silva</v>
          </cell>
          <cell r="C70">
            <v>8578.23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2625.24</v>
          </cell>
          <cell r="I70">
            <v>0</v>
          </cell>
          <cell r="J70">
            <v>828.38</v>
          </cell>
          <cell r="K70">
            <v>0</v>
          </cell>
          <cell r="L70">
            <v>2325.39</v>
          </cell>
          <cell r="M70">
            <v>0</v>
          </cell>
          <cell r="N70">
            <v>0</v>
          </cell>
          <cell r="O70">
            <v>4.13</v>
          </cell>
          <cell r="P70">
            <v>9.09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896.27759999999989</v>
          </cell>
          <cell r="AB70">
            <v>2408.7460999999998</v>
          </cell>
          <cell r="AC70">
            <v>112.03469999999999</v>
          </cell>
          <cell r="AD70">
            <v>0</v>
          </cell>
          <cell r="AE70">
            <v>413.36</v>
          </cell>
          <cell r="AF70">
            <v>909.26</v>
          </cell>
          <cell r="AG70">
            <v>0</v>
          </cell>
          <cell r="AH70">
            <v>1151.0999999999999</v>
          </cell>
          <cell r="AI70">
            <v>8578.23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2625.24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828.38</v>
          </cell>
          <cell r="AW70">
            <v>2325.39</v>
          </cell>
          <cell r="AX70">
            <v>0</v>
          </cell>
          <cell r="AY70">
            <v>9.09</v>
          </cell>
          <cell r="AZ70">
            <v>4.13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34631.698400000001</v>
          </cell>
        </row>
        <row r="71">
          <cell r="B71" t="str">
            <v>Vanessa Barbosa Enju</v>
          </cell>
          <cell r="C71">
            <v>6835.17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12245.25</v>
          </cell>
          <cell r="I71">
            <v>533.9</v>
          </cell>
          <cell r="J71">
            <v>828.38</v>
          </cell>
          <cell r="K71">
            <v>0</v>
          </cell>
          <cell r="L71">
            <v>4715.8599999999997</v>
          </cell>
          <cell r="M71">
            <v>0</v>
          </cell>
          <cell r="N71">
            <v>230.22</v>
          </cell>
          <cell r="O71">
            <v>4.13</v>
          </cell>
          <cell r="P71">
            <v>9.09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1526.4335999999998</v>
          </cell>
          <cell r="AB71">
            <v>4102.2903000000006</v>
          </cell>
          <cell r="AC71">
            <v>190.80419999999998</v>
          </cell>
          <cell r="AD71">
            <v>0</v>
          </cell>
          <cell r="AE71">
            <v>413.36</v>
          </cell>
          <cell r="AF71">
            <v>909.26</v>
          </cell>
          <cell r="AG71">
            <v>0</v>
          </cell>
          <cell r="AH71">
            <v>2302.1999999999998</v>
          </cell>
          <cell r="AI71">
            <v>6835.17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12245.25</v>
          </cell>
          <cell r="AR71">
            <v>0</v>
          </cell>
          <cell r="AS71">
            <v>0</v>
          </cell>
          <cell r="AT71">
            <v>533.9</v>
          </cell>
          <cell r="AU71">
            <v>0</v>
          </cell>
          <cell r="AV71">
            <v>828.38</v>
          </cell>
          <cell r="AW71">
            <v>4715.8599999999997</v>
          </cell>
          <cell r="AX71">
            <v>0</v>
          </cell>
          <cell r="AY71">
            <v>9.09</v>
          </cell>
          <cell r="AZ71">
            <v>4.13</v>
          </cell>
          <cell r="BA71">
            <v>230.22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60248.348099999996</v>
          </cell>
        </row>
        <row r="72">
          <cell r="B72" t="str">
            <v>Natália Jordão</v>
          </cell>
          <cell r="C72">
            <v>8578.23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2625.24</v>
          </cell>
          <cell r="I72">
            <v>0</v>
          </cell>
          <cell r="J72">
            <v>828.38</v>
          </cell>
          <cell r="K72">
            <v>0</v>
          </cell>
          <cell r="L72">
            <v>2485.5100000000002</v>
          </cell>
          <cell r="M72">
            <v>0</v>
          </cell>
          <cell r="N72">
            <v>0</v>
          </cell>
          <cell r="O72">
            <v>8.68</v>
          </cell>
          <cell r="P72">
            <v>4.55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896.27759999999989</v>
          </cell>
          <cell r="AB72">
            <v>2408.7460999999998</v>
          </cell>
          <cell r="AC72">
            <v>112.03469999999999</v>
          </cell>
          <cell r="AD72">
            <v>0</v>
          </cell>
          <cell r="AE72">
            <v>867.99</v>
          </cell>
          <cell r="AF72">
            <v>454.52</v>
          </cell>
          <cell r="AG72">
            <v>0</v>
          </cell>
          <cell r="AH72">
            <v>1151.0999999999999</v>
          </cell>
          <cell r="AI72">
            <v>8578.23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2625.24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828.38</v>
          </cell>
          <cell r="AW72">
            <v>2485.5100000000002</v>
          </cell>
          <cell r="AX72">
            <v>0</v>
          </cell>
          <cell r="AY72">
            <v>4.55</v>
          </cell>
          <cell r="AZ72">
            <v>8.68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34951.848399999995</v>
          </cell>
        </row>
        <row r="73">
          <cell r="B73" t="str">
            <v>Igor Casal da Conceição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72.180000000000007</v>
          </cell>
          <cell r="H73">
            <v>665.67</v>
          </cell>
          <cell r="I73">
            <v>0</v>
          </cell>
          <cell r="J73">
            <v>454.53</v>
          </cell>
          <cell r="K73">
            <v>0</v>
          </cell>
          <cell r="L73">
            <v>444.04</v>
          </cell>
          <cell r="M73">
            <v>0</v>
          </cell>
          <cell r="N73">
            <v>0</v>
          </cell>
          <cell r="O73">
            <v>8.68</v>
          </cell>
          <cell r="P73">
            <v>4.55</v>
          </cell>
          <cell r="Q73">
            <v>0</v>
          </cell>
          <cell r="R73">
            <v>0</v>
          </cell>
          <cell r="S73">
            <v>0</v>
          </cell>
          <cell r="T73">
            <v>214.76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353.34879999999998</v>
          </cell>
          <cell r="AB73">
            <v>949.62489999999991</v>
          </cell>
          <cell r="AC73">
            <v>44.168599999999998</v>
          </cell>
          <cell r="AD73">
            <v>0</v>
          </cell>
          <cell r="AE73">
            <v>867.99</v>
          </cell>
          <cell r="AF73">
            <v>454.52</v>
          </cell>
          <cell r="AG73">
            <v>406.56</v>
          </cell>
          <cell r="AH73">
            <v>1151.0999999999999</v>
          </cell>
          <cell r="AI73">
            <v>3679.01</v>
          </cell>
          <cell r="AJ73">
            <v>0</v>
          </cell>
          <cell r="AK73">
            <v>0</v>
          </cell>
          <cell r="AL73">
            <v>0</v>
          </cell>
          <cell r="AM73">
            <v>62.56</v>
          </cell>
          <cell r="AN73">
            <v>0</v>
          </cell>
          <cell r="AO73">
            <v>9.6199999999999992</v>
          </cell>
          <cell r="AP73">
            <v>0</v>
          </cell>
          <cell r="AQ73">
            <v>665.67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454.53</v>
          </cell>
          <cell r="AW73">
            <v>444.04</v>
          </cell>
          <cell r="AX73">
            <v>214.76</v>
          </cell>
          <cell r="AY73">
            <v>4.55</v>
          </cell>
          <cell r="AZ73">
            <v>8.68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15314.1523</v>
          </cell>
        </row>
        <row r="74">
          <cell r="B74" t="str">
            <v>Alexandre Suguiyama Rovai</v>
          </cell>
          <cell r="C74">
            <v>3679.01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3994.03</v>
          </cell>
          <cell r="I74">
            <v>0</v>
          </cell>
          <cell r="J74">
            <v>828.38</v>
          </cell>
          <cell r="K74">
            <v>0</v>
          </cell>
          <cell r="L74">
            <v>1236.68</v>
          </cell>
          <cell r="M74">
            <v>0</v>
          </cell>
          <cell r="N74">
            <v>0</v>
          </cell>
          <cell r="O74">
            <v>4.13</v>
          </cell>
          <cell r="P74">
            <v>9.09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613.84320000000002</v>
          </cell>
          <cell r="AB74">
            <v>1649.7035999999998</v>
          </cell>
          <cell r="AC74">
            <v>76.730400000000003</v>
          </cell>
          <cell r="AD74">
            <v>0</v>
          </cell>
          <cell r="AE74">
            <v>413.36</v>
          </cell>
          <cell r="AF74">
            <v>909.26</v>
          </cell>
          <cell r="AG74">
            <v>0</v>
          </cell>
          <cell r="AH74">
            <v>1151.0999999999999</v>
          </cell>
          <cell r="AI74">
            <v>3679.01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3994.03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828.38</v>
          </cell>
          <cell r="AW74">
            <v>1236.68</v>
          </cell>
          <cell r="AX74">
            <v>0</v>
          </cell>
          <cell r="AY74">
            <v>9.09</v>
          </cell>
          <cell r="AZ74">
            <v>4.13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24316.637199999997</v>
          </cell>
        </row>
        <row r="75">
          <cell r="B75" t="str">
            <v>Luan Kendji Yamauie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28.66</v>
          </cell>
          <cell r="H75">
            <v>300</v>
          </cell>
          <cell r="I75">
            <v>0</v>
          </cell>
          <cell r="J75">
            <v>397.24</v>
          </cell>
          <cell r="K75">
            <v>0</v>
          </cell>
          <cell r="L75">
            <v>255.46</v>
          </cell>
          <cell r="M75">
            <v>0</v>
          </cell>
          <cell r="N75">
            <v>460.44</v>
          </cell>
          <cell r="O75">
            <v>8.68</v>
          </cell>
          <cell r="P75">
            <v>4.55</v>
          </cell>
          <cell r="Q75">
            <v>0</v>
          </cell>
          <cell r="R75">
            <v>15.96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320.61360000000002</v>
          </cell>
          <cell r="AB75">
            <v>861.64909999999986</v>
          </cell>
          <cell r="AC75">
            <v>40.076700000000002</v>
          </cell>
          <cell r="AD75">
            <v>0</v>
          </cell>
          <cell r="AE75">
            <v>867.99</v>
          </cell>
          <cell r="AF75">
            <v>454.52</v>
          </cell>
          <cell r="AG75">
            <v>0</v>
          </cell>
          <cell r="AH75">
            <v>3453.3</v>
          </cell>
          <cell r="AI75">
            <v>3679.01</v>
          </cell>
          <cell r="AJ75">
            <v>0</v>
          </cell>
          <cell r="AK75">
            <v>0</v>
          </cell>
          <cell r="AL75">
            <v>0</v>
          </cell>
          <cell r="AM75">
            <v>24.84</v>
          </cell>
          <cell r="AN75">
            <v>0</v>
          </cell>
          <cell r="AO75">
            <v>3.82</v>
          </cell>
          <cell r="AP75">
            <v>0</v>
          </cell>
          <cell r="AQ75">
            <v>0</v>
          </cell>
          <cell r="AR75">
            <v>0</v>
          </cell>
          <cell r="AS75">
            <v>300</v>
          </cell>
          <cell r="AT75">
            <v>0</v>
          </cell>
          <cell r="AU75">
            <v>0</v>
          </cell>
          <cell r="AV75">
            <v>397.24</v>
          </cell>
          <cell r="AW75">
            <v>255.46</v>
          </cell>
          <cell r="AX75">
            <v>0</v>
          </cell>
          <cell r="AY75">
            <v>4.55</v>
          </cell>
          <cell r="AZ75">
            <v>8.68</v>
          </cell>
          <cell r="BA75">
            <v>460.44</v>
          </cell>
          <cell r="BB75">
            <v>0</v>
          </cell>
          <cell r="BC75">
            <v>15.96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16298.1494</v>
          </cell>
        </row>
        <row r="76">
          <cell r="B76" t="str">
            <v>Eduardo Gois Santos</v>
          </cell>
          <cell r="C76">
            <v>3679.01</v>
          </cell>
          <cell r="D76">
            <v>0</v>
          </cell>
          <cell r="E76">
            <v>0</v>
          </cell>
          <cell r="F76">
            <v>0</v>
          </cell>
          <cell r="G76">
            <v>1511.72</v>
          </cell>
          <cell r="H76">
            <v>0</v>
          </cell>
          <cell r="I76">
            <v>0</v>
          </cell>
          <cell r="J76">
            <v>562.87</v>
          </cell>
          <cell r="K76">
            <v>0</v>
          </cell>
          <cell r="L76">
            <v>449.67</v>
          </cell>
          <cell r="M76">
            <v>0</v>
          </cell>
          <cell r="N76">
            <v>0</v>
          </cell>
          <cell r="O76">
            <v>8.68</v>
          </cell>
          <cell r="P76">
            <v>4.55</v>
          </cell>
          <cell r="Q76">
            <v>0</v>
          </cell>
          <cell r="R76">
            <v>0</v>
          </cell>
          <cell r="S76">
            <v>36.79</v>
          </cell>
          <cell r="T76">
            <v>212.52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415.25839999999994</v>
          </cell>
          <cell r="AB76">
            <v>1116.0070000000001</v>
          </cell>
          <cell r="AC76">
            <v>51.907299999999992</v>
          </cell>
          <cell r="AD76">
            <v>0</v>
          </cell>
          <cell r="AE76">
            <v>867.99</v>
          </cell>
          <cell r="AF76">
            <v>454.52</v>
          </cell>
          <cell r="AG76">
            <v>212.52</v>
          </cell>
          <cell r="AH76">
            <v>1618.28</v>
          </cell>
          <cell r="AI76">
            <v>3679.01</v>
          </cell>
          <cell r="AJ76">
            <v>0</v>
          </cell>
          <cell r="AK76">
            <v>0</v>
          </cell>
          <cell r="AL76">
            <v>0</v>
          </cell>
          <cell r="AM76">
            <v>40.94</v>
          </cell>
          <cell r="AN76">
            <v>0</v>
          </cell>
          <cell r="AO76">
            <v>6.3</v>
          </cell>
          <cell r="AP76">
            <v>0</v>
          </cell>
          <cell r="AQ76">
            <v>0</v>
          </cell>
          <cell r="AR76">
            <v>1464.48</v>
          </cell>
          <cell r="AS76">
            <v>0</v>
          </cell>
          <cell r="AT76">
            <v>0</v>
          </cell>
          <cell r="AU76">
            <v>0</v>
          </cell>
          <cell r="AV76">
            <v>562.87</v>
          </cell>
          <cell r="AW76">
            <v>449.67</v>
          </cell>
          <cell r="AX76">
            <v>212.52</v>
          </cell>
          <cell r="AY76">
            <v>4.55</v>
          </cell>
          <cell r="AZ76">
            <v>8.68</v>
          </cell>
          <cell r="BA76">
            <v>0</v>
          </cell>
          <cell r="BB76">
            <v>0</v>
          </cell>
          <cell r="BC76">
            <v>0</v>
          </cell>
          <cell r="BD76">
            <v>36.79</v>
          </cell>
          <cell r="BE76">
            <v>0</v>
          </cell>
          <cell r="BF76">
            <v>0</v>
          </cell>
          <cell r="BG76">
            <v>0</v>
          </cell>
          <cell r="BH76">
            <v>17668.102699999999</v>
          </cell>
        </row>
        <row r="77">
          <cell r="B77" t="str">
            <v>Carolina de Moraes Lyra Schneider</v>
          </cell>
          <cell r="C77">
            <v>11486.45</v>
          </cell>
          <cell r="D77">
            <v>0</v>
          </cell>
          <cell r="E77">
            <v>0</v>
          </cell>
          <cell r="F77">
            <v>0</v>
          </cell>
          <cell r="G77">
            <v>390.97</v>
          </cell>
          <cell r="H77">
            <v>1148.6500000000001</v>
          </cell>
          <cell r="I77">
            <v>0</v>
          </cell>
          <cell r="J77">
            <v>828.38</v>
          </cell>
          <cell r="K77">
            <v>0</v>
          </cell>
          <cell r="L77">
            <v>2870.25</v>
          </cell>
          <cell r="M77">
            <v>0</v>
          </cell>
          <cell r="N77">
            <v>0</v>
          </cell>
          <cell r="O77">
            <v>8.4700000000000006</v>
          </cell>
          <cell r="P77">
            <v>4.34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1042.0855999999999</v>
          </cell>
          <cell r="AB77">
            <v>2800.6051000000002</v>
          </cell>
          <cell r="AC77">
            <v>130.26069999999999</v>
          </cell>
          <cell r="AD77">
            <v>0</v>
          </cell>
          <cell r="AE77">
            <v>847.33</v>
          </cell>
          <cell r="AF77">
            <v>433.9</v>
          </cell>
          <cell r="AG77">
            <v>0</v>
          </cell>
          <cell r="AH77">
            <v>1151.0999999999999</v>
          </cell>
          <cell r="AI77">
            <v>11486.45</v>
          </cell>
          <cell r="AJ77">
            <v>0</v>
          </cell>
          <cell r="AK77">
            <v>0</v>
          </cell>
          <cell r="AL77">
            <v>0</v>
          </cell>
          <cell r="AM77">
            <v>338.84</v>
          </cell>
          <cell r="AN77">
            <v>0</v>
          </cell>
          <cell r="AO77">
            <v>52.13</v>
          </cell>
          <cell r="AP77">
            <v>1148.6500000000001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828.38</v>
          </cell>
          <cell r="AW77">
            <v>2870.25</v>
          </cell>
          <cell r="AX77">
            <v>0</v>
          </cell>
          <cell r="AY77">
            <v>4.34</v>
          </cell>
          <cell r="AZ77">
            <v>8.4700000000000006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39880.301400000004</v>
          </cell>
        </row>
        <row r="78">
          <cell r="B78" t="str">
            <v>Robson Carvalho de Oliveira</v>
          </cell>
          <cell r="C78">
            <v>11773.61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1177.3599999999999</v>
          </cell>
          <cell r="I78">
            <v>0</v>
          </cell>
          <cell r="J78">
            <v>828.38</v>
          </cell>
          <cell r="K78">
            <v>0</v>
          </cell>
          <cell r="L78">
            <v>2803.31</v>
          </cell>
          <cell r="M78">
            <v>13.74</v>
          </cell>
          <cell r="N78">
            <v>230.22</v>
          </cell>
          <cell r="O78">
            <v>8.68</v>
          </cell>
          <cell r="P78">
            <v>4.55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1034.9784</v>
          </cell>
          <cell r="AB78">
            <v>2781.5045</v>
          </cell>
          <cell r="AC78">
            <v>129.3723</v>
          </cell>
          <cell r="AD78">
            <v>0</v>
          </cell>
          <cell r="AE78">
            <v>867.99</v>
          </cell>
          <cell r="AF78">
            <v>454.52</v>
          </cell>
          <cell r="AG78">
            <v>0</v>
          </cell>
          <cell r="AH78">
            <v>2302.1999999999998</v>
          </cell>
          <cell r="AI78">
            <v>11773.61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1177.3599999999999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828.38</v>
          </cell>
          <cell r="AW78">
            <v>2803.31</v>
          </cell>
          <cell r="AX78">
            <v>0</v>
          </cell>
          <cell r="AY78">
            <v>4.55</v>
          </cell>
          <cell r="AZ78">
            <v>8.68</v>
          </cell>
          <cell r="BA78">
            <v>230.22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13.74</v>
          </cell>
          <cell r="BG78">
            <v>0</v>
          </cell>
          <cell r="BH78">
            <v>41250.265200000002</v>
          </cell>
        </row>
        <row r="79">
          <cell r="B79" t="str">
            <v>Lucas Santos Mota</v>
          </cell>
          <cell r="C79">
            <v>3679.01</v>
          </cell>
          <cell r="D79">
            <v>0</v>
          </cell>
          <cell r="E79">
            <v>0</v>
          </cell>
          <cell r="F79">
            <v>0</v>
          </cell>
          <cell r="G79">
            <v>50.94</v>
          </cell>
          <cell r="H79">
            <v>300</v>
          </cell>
          <cell r="I79">
            <v>0</v>
          </cell>
          <cell r="J79">
            <v>400.36</v>
          </cell>
          <cell r="K79">
            <v>0</v>
          </cell>
          <cell r="L79">
            <v>262.3</v>
          </cell>
          <cell r="M79">
            <v>0</v>
          </cell>
          <cell r="N79">
            <v>0</v>
          </cell>
          <cell r="O79">
            <v>4.13</v>
          </cell>
          <cell r="P79">
            <v>8.68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322.39599999999996</v>
          </cell>
          <cell r="AB79">
            <v>866.43929999999989</v>
          </cell>
          <cell r="AC79">
            <v>40.299499999999995</v>
          </cell>
          <cell r="AD79">
            <v>0</v>
          </cell>
          <cell r="AE79">
            <v>413.36</v>
          </cell>
          <cell r="AF79">
            <v>867.93</v>
          </cell>
          <cell r="AG79">
            <v>0</v>
          </cell>
          <cell r="AH79">
            <v>1151.0999999999999</v>
          </cell>
          <cell r="AI79">
            <v>3679.01</v>
          </cell>
          <cell r="AJ79">
            <v>0</v>
          </cell>
          <cell r="AK79">
            <v>0</v>
          </cell>
          <cell r="AL79">
            <v>0</v>
          </cell>
          <cell r="AM79">
            <v>44.15</v>
          </cell>
          <cell r="AN79">
            <v>0</v>
          </cell>
          <cell r="AO79">
            <v>6.79</v>
          </cell>
          <cell r="AP79">
            <v>0</v>
          </cell>
          <cell r="AQ79">
            <v>0</v>
          </cell>
          <cell r="AR79">
            <v>0</v>
          </cell>
          <cell r="AS79">
            <v>300</v>
          </cell>
          <cell r="AT79">
            <v>0</v>
          </cell>
          <cell r="AU79">
            <v>0</v>
          </cell>
          <cell r="AV79">
            <v>400.36</v>
          </cell>
          <cell r="AW79">
            <v>262.3</v>
          </cell>
          <cell r="AX79">
            <v>0</v>
          </cell>
          <cell r="AY79">
            <v>8.68</v>
          </cell>
          <cell r="AZ79">
            <v>4.13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13072.364799999999</v>
          </cell>
        </row>
        <row r="80">
          <cell r="B80" t="str">
            <v>Joir Monteiro Neves</v>
          </cell>
          <cell r="C80">
            <v>2388.29</v>
          </cell>
          <cell r="D80">
            <v>1944.8</v>
          </cell>
          <cell r="E80">
            <v>0</v>
          </cell>
          <cell r="F80">
            <v>0</v>
          </cell>
          <cell r="G80">
            <v>0</v>
          </cell>
          <cell r="H80">
            <v>300</v>
          </cell>
          <cell r="I80">
            <v>0</v>
          </cell>
          <cell r="J80">
            <v>484.8</v>
          </cell>
          <cell r="K80">
            <v>0</v>
          </cell>
          <cell r="L80">
            <v>80.08</v>
          </cell>
          <cell r="M80">
            <v>0</v>
          </cell>
          <cell r="N80">
            <v>230.22</v>
          </cell>
          <cell r="O80">
            <v>6.82</v>
          </cell>
          <cell r="P80">
            <v>2.69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1579.17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370.6472</v>
          </cell>
          <cell r="AB80">
            <v>996.11440000000005</v>
          </cell>
          <cell r="AC80">
            <v>46.3309</v>
          </cell>
          <cell r="AD80">
            <v>0</v>
          </cell>
          <cell r="AE80">
            <v>682.01</v>
          </cell>
          <cell r="AF80">
            <v>268.62</v>
          </cell>
          <cell r="AG80">
            <v>0</v>
          </cell>
          <cell r="AH80">
            <v>2302.1999999999998</v>
          </cell>
          <cell r="AI80">
            <v>2388.29</v>
          </cell>
          <cell r="AJ80">
            <v>1944.8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300</v>
          </cell>
          <cell r="AT80">
            <v>0</v>
          </cell>
          <cell r="AU80">
            <v>0</v>
          </cell>
          <cell r="AV80">
            <v>484.8</v>
          </cell>
          <cell r="AW80">
            <v>80.08</v>
          </cell>
          <cell r="AX80">
            <v>0</v>
          </cell>
          <cell r="AY80">
            <v>2.69</v>
          </cell>
          <cell r="AZ80">
            <v>6.82</v>
          </cell>
          <cell r="BA80">
            <v>230.22</v>
          </cell>
          <cell r="BB80">
            <v>0</v>
          </cell>
          <cell r="BC80">
            <v>0</v>
          </cell>
          <cell r="BD80">
            <v>0</v>
          </cell>
          <cell r="BE80">
            <v>1579.17</v>
          </cell>
          <cell r="BF80">
            <v>0</v>
          </cell>
          <cell r="BG80">
            <v>0</v>
          </cell>
          <cell r="BH80">
            <v>18699.662499999999</v>
          </cell>
        </row>
        <row r="81">
          <cell r="B81" t="str">
            <v>Amanda Precendo Figueira</v>
          </cell>
          <cell r="C81">
            <v>3770.98</v>
          </cell>
          <cell r="D81">
            <v>0</v>
          </cell>
          <cell r="E81">
            <v>0</v>
          </cell>
          <cell r="F81">
            <v>0</v>
          </cell>
          <cell r="G81">
            <v>1167.53</v>
          </cell>
          <cell r="H81">
            <v>6531.02</v>
          </cell>
          <cell r="I81">
            <v>0</v>
          </cell>
          <cell r="J81">
            <v>828.38</v>
          </cell>
          <cell r="K81">
            <v>0</v>
          </cell>
          <cell r="L81">
            <v>2356.1799999999998</v>
          </cell>
          <cell r="M81">
            <v>0</v>
          </cell>
          <cell r="N81">
            <v>0</v>
          </cell>
          <cell r="O81">
            <v>8.68</v>
          </cell>
          <cell r="P81">
            <v>4.55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917.56240000000003</v>
          </cell>
          <cell r="AB81">
            <v>2465.9490000000001</v>
          </cell>
          <cell r="AC81">
            <v>114.6953</v>
          </cell>
          <cell r="AD81">
            <v>0</v>
          </cell>
          <cell r="AE81">
            <v>867.99</v>
          </cell>
          <cell r="AF81">
            <v>454.52</v>
          </cell>
          <cell r="AG81">
            <v>0</v>
          </cell>
          <cell r="AH81">
            <v>1151.0999999999999</v>
          </cell>
          <cell r="AI81">
            <v>3770.98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6531.02</v>
          </cell>
          <cell r="AR81">
            <v>1167.53</v>
          </cell>
          <cell r="AS81">
            <v>0</v>
          </cell>
          <cell r="AT81">
            <v>0</v>
          </cell>
          <cell r="AU81">
            <v>0</v>
          </cell>
          <cell r="AV81">
            <v>828.38</v>
          </cell>
          <cell r="AW81">
            <v>2356.1799999999998</v>
          </cell>
          <cell r="AX81">
            <v>0</v>
          </cell>
          <cell r="AY81">
            <v>4.55</v>
          </cell>
          <cell r="AZ81">
            <v>8.68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35306.456700000002</v>
          </cell>
        </row>
        <row r="82">
          <cell r="B82" t="str">
            <v>Edelcio Pazini de Oliveira</v>
          </cell>
          <cell r="C82">
            <v>8614.76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345.33</v>
          </cell>
          <cell r="O82">
            <v>0</v>
          </cell>
          <cell r="P82">
            <v>0</v>
          </cell>
          <cell r="Q82">
            <v>18.68</v>
          </cell>
          <cell r="R82">
            <v>55.24</v>
          </cell>
          <cell r="S82">
            <v>0</v>
          </cell>
          <cell r="T82">
            <v>0</v>
          </cell>
          <cell r="U82">
            <v>0</v>
          </cell>
          <cell r="V82">
            <v>8195.51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2302.1999999999998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8614.76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345.33</v>
          </cell>
          <cell r="BB82">
            <v>18.68</v>
          </cell>
          <cell r="BC82">
            <v>55.24</v>
          </cell>
          <cell r="BD82">
            <v>0</v>
          </cell>
          <cell r="BE82">
            <v>0</v>
          </cell>
          <cell r="BF82">
            <v>0</v>
          </cell>
          <cell r="BG82">
            <v>8195.51</v>
          </cell>
          <cell r="BH82">
            <v>36761.24</v>
          </cell>
        </row>
        <row r="83">
          <cell r="B83" t="str">
            <v>Alzira Neli dos Santos Mosca</v>
          </cell>
          <cell r="C83">
            <v>3679.01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3994.03</v>
          </cell>
          <cell r="I83">
            <v>0</v>
          </cell>
          <cell r="J83">
            <v>828.38</v>
          </cell>
          <cell r="K83">
            <v>0</v>
          </cell>
          <cell r="L83">
            <v>1132.4000000000001</v>
          </cell>
          <cell r="M83">
            <v>0</v>
          </cell>
          <cell r="N83">
            <v>0</v>
          </cell>
          <cell r="O83">
            <v>8.68</v>
          </cell>
          <cell r="P83">
            <v>4.55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613.84320000000002</v>
          </cell>
          <cell r="AB83">
            <v>1649.7035999999998</v>
          </cell>
          <cell r="AC83">
            <v>76.730400000000003</v>
          </cell>
          <cell r="AD83">
            <v>0</v>
          </cell>
          <cell r="AE83">
            <v>867.99</v>
          </cell>
          <cell r="AF83">
            <v>454.52</v>
          </cell>
          <cell r="AG83">
            <v>0</v>
          </cell>
          <cell r="AH83">
            <v>2427.42</v>
          </cell>
          <cell r="AI83">
            <v>3679.01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3994.03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828.38</v>
          </cell>
          <cell r="AW83">
            <v>1132.4000000000001</v>
          </cell>
          <cell r="AX83">
            <v>0</v>
          </cell>
          <cell r="AY83">
            <v>4.55</v>
          </cell>
          <cell r="AZ83">
            <v>8.68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25384.307199999996</v>
          </cell>
        </row>
        <row r="84">
          <cell r="B84" t="str">
            <v>Caio Humberto Barella</v>
          </cell>
          <cell r="C84">
            <v>3770.98</v>
          </cell>
          <cell r="D84">
            <v>0</v>
          </cell>
          <cell r="E84">
            <v>0</v>
          </cell>
          <cell r="F84">
            <v>0</v>
          </cell>
          <cell r="G84">
            <v>428.88</v>
          </cell>
          <cell r="H84">
            <v>300</v>
          </cell>
          <cell r="I84">
            <v>0</v>
          </cell>
          <cell r="J84">
            <v>466.15</v>
          </cell>
          <cell r="K84">
            <v>0</v>
          </cell>
          <cell r="L84">
            <v>358.82</v>
          </cell>
          <cell r="M84">
            <v>0</v>
          </cell>
          <cell r="N84">
            <v>0</v>
          </cell>
          <cell r="O84">
            <v>4.13</v>
          </cell>
          <cell r="P84">
            <v>9.09</v>
          </cell>
          <cell r="Q84">
            <v>0</v>
          </cell>
          <cell r="R84">
            <v>0</v>
          </cell>
          <cell r="S84">
            <v>37.71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359.98879999999997</v>
          </cell>
          <cell r="AB84">
            <v>967.46989999999994</v>
          </cell>
          <cell r="AC84">
            <v>44.998599999999996</v>
          </cell>
          <cell r="AD84">
            <v>0</v>
          </cell>
          <cell r="AE84">
            <v>413.36</v>
          </cell>
          <cell r="AF84">
            <v>909.26</v>
          </cell>
          <cell r="AG84">
            <v>0</v>
          </cell>
          <cell r="AH84">
            <v>2427.42</v>
          </cell>
          <cell r="AI84">
            <v>3770.98</v>
          </cell>
          <cell r="AJ84">
            <v>0</v>
          </cell>
          <cell r="AK84">
            <v>0</v>
          </cell>
          <cell r="AL84">
            <v>0</v>
          </cell>
          <cell r="AM84">
            <v>361.45</v>
          </cell>
          <cell r="AN84">
            <v>10.24</v>
          </cell>
          <cell r="AO84">
            <v>57.19</v>
          </cell>
          <cell r="AP84">
            <v>0</v>
          </cell>
          <cell r="AQ84">
            <v>0</v>
          </cell>
          <cell r="AR84">
            <v>0</v>
          </cell>
          <cell r="AS84">
            <v>300</v>
          </cell>
          <cell r="AT84">
            <v>0</v>
          </cell>
          <cell r="AU84">
            <v>0</v>
          </cell>
          <cell r="AV84">
            <v>466.15</v>
          </cell>
          <cell r="AW84">
            <v>358.82</v>
          </cell>
          <cell r="AX84">
            <v>0</v>
          </cell>
          <cell r="AY84">
            <v>9.09</v>
          </cell>
          <cell r="AZ84">
            <v>4.13</v>
          </cell>
          <cell r="BA84">
            <v>0</v>
          </cell>
          <cell r="BB84">
            <v>0</v>
          </cell>
          <cell r="BC84">
            <v>0</v>
          </cell>
          <cell r="BD84">
            <v>37.71</v>
          </cell>
          <cell r="BE84">
            <v>0</v>
          </cell>
          <cell r="BF84">
            <v>0</v>
          </cell>
          <cell r="BG84">
            <v>0</v>
          </cell>
          <cell r="BH84">
            <v>15874.0173</v>
          </cell>
        </row>
        <row r="85">
          <cell r="B85" t="str">
            <v>Fernanda Naccaratto Oliveira Leite</v>
          </cell>
          <cell r="C85">
            <v>11486.45</v>
          </cell>
          <cell r="D85">
            <v>0</v>
          </cell>
          <cell r="E85">
            <v>0</v>
          </cell>
          <cell r="F85">
            <v>0</v>
          </cell>
          <cell r="G85">
            <v>979.22</v>
          </cell>
          <cell r="H85">
            <v>2397.3000000000002</v>
          </cell>
          <cell r="I85">
            <v>0</v>
          </cell>
          <cell r="J85">
            <v>828.38</v>
          </cell>
          <cell r="K85">
            <v>0</v>
          </cell>
          <cell r="L85">
            <v>3410.42</v>
          </cell>
          <cell r="M85">
            <v>0</v>
          </cell>
          <cell r="N85">
            <v>0</v>
          </cell>
          <cell r="O85">
            <v>8.68</v>
          </cell>
          <cell r="P85">
            <v>4.55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1189.0375999999999</v>
          </cell>
          <cell r="AB85">
            <v>3195.5386000000003</v>
          </cell>
          <cell r="AC85">
            <v>148.62969999999999</v>
          </cell>
          <cell r="AD85">
            <v>0</v>
          </cell>
          <cell r="AE85">
            <v>867.99</v>
          </cell>
          <cell r="AF85">
            <v>454.52</v>
          </cell>
          <cell r="AG85">
            <v>0</v>
          </cell>
          <cell r="AH85">
            <v>1151.0999999999999</v>
          </cell>
          <cell r="AI85">
            <v>11486.45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1148.6500000000001</v>
          </cell>
          <cell r="AQ85">
            <v>1148.6500000000001</v>
          </cell>
          <cell r="AR85">
            <v>979.22</v>
          </cell>
          <cell r="AS85">
            <v>100</v>
          </cell>
          <cell r="AT85">
            <v>0</v>
          </cell>
          <cell r="AU85">
            <v>0</v>
          </cell>
          <cell r="AV85">
            <v>828.38</v>
          </cell>
          <cell r="AW85">
            <v>3410.42</v>
          </cell>
          <cell r="AX85">
            <v>0</v>
          </cell>
          <cell r="AY85">
            <v>4.55</v>
          </cell>
          <cell r="AZ85">
            <v>8.68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45236.815900000001</v>
          </cell>
        </row>
        <row r="86">
          <cell r="B86" t="str">
            <v>Franco Cardoso Andrade</v>
          </cell>
          <cell r="C86">
            <v>3065.84</v>
          </cell>
          <cell r="D86">
            <v>848.33</v>
          </cell>
          <cell r="E86">
            <v>1947.84</v>
          </cell>
          <cell r="F86">
            <v>0</v>
          </cell>
          <cell r="G86">
            <v>190.55</v>
          </cell>
          <cell r="H86">
            <v>300</v>
          </cell>
          <cell r="I86">
            <v>0</v>
          </cell>
          <cell r="J86">
            <v>452.83</v>
          </cell>
          <cell r="K86">
            <v>0</v>
          </cell>
          <cell r="L86">
            <v>172.06</v>
          </cell>
          <cell r="M86">
            <v>0</v>
          </cell>
          <cell r="N86">
            <v>0</v>
          </cell>
          <cell r="O86">
            <v>4.13</v>
          </cell>
          <cell r="P86">
            <v>6.61</v>
          </cell>
          <cell r="Q86">
            <v>30.38</v>
          </cell>
          <cell r="R86">
            <v>0</v>
          </cell>
          <cell r="S86">
            <v>0</v>
          </cell>
          <cell r="T86">
            <v>0</v>
          </cell>
          <cell r="U86">
            <v>2442.8200000000002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508.20480000000003</v>
          </cell>
          <cell r="AB86">
            <v>947.01479999999981</v>
          </cell>
          <cell r="AC86">
            <v>63.525600000000004</v>
          </cell>
          <cell r="AD86">
            <v>0</v>
          </cell>
          <cell r="AE86">
            <v>413.36</v>
          </cell>
          <cell r="AF86">
            <v>661.28</v>
          </cell>
          <cell r="AG86">
            <v>0</v>
          </cell>
          <cell r="AH86">
            <v>1151.0999999999999</v>
          </cell>
          <cell r="AI86">
            <v>3065.84</v>
          </cell>
          <cell r="AJ86">
            <v>848.33</v>
          </cell>
          <cell r="AK86">
            <v>1947.84</v>
          </cell>
          <cell r="AL86">
            <v>0</v>
          </cell>
          <cell r="AM86">
            <v>165.14</v>
          </cell>
          <cell r="AN86">
            <v>0</v>
          </cell>
          <cell r="AO86">
            <v>25.41</v>
          </cell>
          <cell r="AP86">
            <v>0</v>
          </cell>
          <cell r="AQ86">
            <v>0</v>
          </cell>
          <cell r="AR86">
            <v>0</v>
          </cell>
          <cell r="AS86">
            <v>300</v>
          </cell>
          <cell r="AT86">
            <v>0</v>
          </cell>
          <cell r="AU86">
            <v>0</v>
          </cell>
          <cell r="AV86">
            <v>452.83</v>
          </cell>
          <cell r="AW86">
            <v>172.06</v>
          </cell>
          <cell r="AX86">
            <v>0</v>
          </cell>
          <cell r="AY86">
            <v>6.61</v>
          </cell>
          <cell r="AZ86">
            <v>4.13</v>
          </cell>
          <cell r="BA86">
            <v>0</v>
          </cell>
          <cell r="BB86">
            <v>30.38</v>
          </cell>
          <cell r="BC86">
            <v>0</v>
          </cell>
          <cell r="BD86">
            <v>0</v>
          </cell>
          <cell r="BE86">
            <v>2442.8200000000002</v>
          </cell>
          <cell r="BF86">
            <v>0</v>
          </cell>
          <cell r="BG86">
            <v>0</v>
          </cell>
          <cell r="BH86">
            <v>22667.265200000002</v>
          </cell>
        </row>
        <row r="87">
          <cell r="B87" t="str">
            <v>Eduardo Teixeira Apolinario</v>
          </cell>
          <cell r="C87">
            <v>3679.01</v>
          </cell>
          <cell r="D87">
            <v>0</v>
          </cell>
          <cell r="E87">
            <v>0</v>
          </cell>
          <cell r="F87">
            <v>0</v>
          </cell>
          <cell r="G87">
            <v>883.07</v>
          </cell>
          <cell r="H87">
            <v>0</v>
          </cell>
          <cell r="I87">
            <v>0</v>
          </cell>
          <cell r="J87">
            <v>460.61</v>
          </cell>
          <cell r="K87">
            <v>0</v>
          </cell>
          <cell r="L87">
            <v>107.62</v>
          </cell>
          <cell r="M87">
            <v>101.81</v>
          </cell>
          <cell r="N87">
            <v>0</v>
          </cell>
          <cell r="O87">
            <v>8.68</v>
          </cell>
          <cell r="P87">
            <v>4.55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1167.6099999999999</v>
          </cell>
          <cell r="Y87">
            <v>774.98</v>
          </cell>
          <cell r="Z87">
            <v>0</v>
          </cell>
          <cell r="AA87">
            <v>356.82160000000005</v>
          </cell>
          <cell r="AB87">
            <v>958.95809999999994</v>
          </cell>
          <cell r="AC87">
            <v>44.602700000000006</v>
          </cell>
          <cell r="AD87">
            <v>0</v>
          </cell>
          <cell r="AE87">
            <v>867.99</v>
          </cell>
          <cell r="AF87">
            <v>454.52</v>
          </cell>
          <cell r="AG87">
            <v>0</v>
          </cell>
          <cell r="AH87">
            <v>1151.0999999999999</v>
          </cell>
          <cell r="AI87">
            <v>3679.01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883.07</v>
          </cell>
          <cell r="AS87">
            <v>0</v>
          </cell>
          <cell r="AT87">
            <v>0</v>
          </cell>
          <cell r="AU87">
            <v>0</v>
          </cell>
          <cell r="AV87">
            <v>460.61</v>
          </cell>
          <cell r="AW87">
            <v>107.62</v>
          </cell>
          <cell r="AX87">
            <v>0</v>
          </cell>
          <cell r="AY87">
            <v>4.55</v>
          </cell>
          <cell r="AZ87">
            <v>8.68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101.81</v>
          </cell>
          <cell r="BG87">
            <v>1942.59</v>
          </cell>
          <cell r="BH87">
            <v>18209.8724</v>
          </cell>
        </row>
        <row r="88">
          <cell r="B88" t="str">
            <v>Rodrigo Delfino Carvalho</v>
          </cell>
          <cell r="C88">
            <v>3034.84</v>
          </cell>
          <cell r="D88">
            <v>1131.8</v>
          </cell>
          <cell r="E88">
            <v>0</v>
          </cell>
          <cell r="F88">
            <v>0</v>
          </cell>
          <cell r="G88">
            <v>0</v>
          </cell>
          <cell r="H88">
            <v>5893.56</v>
          </cell>
          <cell r="I88">
            <v>0</v>
          </cell>
          <cell r="J88">
            <v>828.38</v>
          </cell>
          <cell r="K88">
            <v>0</v>
          </cell>
          <cell r="L88">
            <v>2136.5500000000002</v>
          </cell>
          <cell r="M88">
            <v>0</v>
          </cell>
          <cell r="N88">
            <v>0</v>
          </cell>
          <cell r="O88">
            <v>4.13</v>
          </cell>
          <cell r="P88">
            <v>7.44</v>
          </cell>
          <cell r="Q88">
            <v>0</v>
          </cell>
          <cell r="R88">
            <v>0</v>
          </cell>
          <cell r="S88">
            <v>0</v>
          </cell>
          <cell r="T88">
            <v>182.09</v>
          </cell>
          <cell r="U88">
            <v>487.95</v>
          </cell>
          <cell r="V88">
            <v>0</v>
          </cell>
          <cell r="W88">
            <v>0</v>
          </cell>
          <cell r="X88">
            <v>0</v>
          </cell>
          <cell r="Y88">
            <v>1086.6400000000001</v>
          </cell>
          <cell r="Z88">
            <v>0</v>
          </cell>
          <cell r="AA88">
            <v>804.81599999999992</v>
          </cell>
          <cell r="AB88">
            <v>2162.9431</v>
          </cell>
          <cell r="AC88">
            <v>100.60199999999999</v>
          </cell>
          <cell r="AD88">
            <v>0</v>
          </cell>
          <cell r="AE88">
            <v>413.36</v>
          </cell>
          <cell r="AF88">
            <v>743.94</v>
          </cell>
          <cell r="AG88">
            <v>406.56</v>
          </cell>
          <cell r="AH88">
            <v>1151.0999999999999</v>
          </cell>
          <cell r="AI88">
            <v>3034.84</v>
          </cell>
          <cell r="AJ88">
            <v>1131.8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5893.56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828.38</v>
          </cell>
          <cell r="AW88">
            <v>2136.5500000000002</v>
          </cell>
          <cell r="AX88">
            <v>182.09</v>
          </cell>
          <cell r="AY88">
            <v>7.44</v>
          </cell>
          <cell r="AZ88">
            <v>4.13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487.95</v>
          </cell>
          <cell r="BF88">
            <v>0</v>
          </cell>
          <cell r="BG88">
            <v>1086.6400000000001</v>
          </cell>
          <cell r="BH88">
            <v>35370.081100000003</v>
          </cell>
        </row>
        <row r="89">
          <cell r="B89" t="str">
            <v>Victor Fernandes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75.760000000000005</v>
          </cell>
          <cell r="H89">
            <v>0</v>
          </cell>
          <cell r="I89">
            <v>0</v>
          </cell>
          <cell r="J89">
            <v>338.29</v>
          </cell>
          <cell r="K89">
            <v>0</v>
          </cell>
          <cell r="L89">
            <v>182.33</v>
          </cell>
          <cell r="M89">
            <v>0</v>
          </cell>
          <cell r="N89">
            <v>0</v>
          </cell>
          <cell r="O89">
            <v>4.13</v>
          </cell>
          <cell r="P89">
            <v>9.09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303.2</v>
          </cell>
          <cell r="Z89">
            <v>0</v>
          </cell>
          <cell r="AA89">
            <v>286.2</v>
          </cell>
          <cell r="AB89">
            <v>769.16250000000002</v>
          </cell>
          <cell r="AC89">
            <v>35.774999999999999</v>
          </cell>
          <cell r="AD89">
            <v>0</v>
          </cell>
          <cell r="AE89">
            <v>413.36</v>
          </cell>
          <cell r="AF89">
            <v>909.26</v>
          </cell>
          <cell r="AG89">
            <v>0</v>
          </cell>
          <cell r="AH89">
            <v>1151.0999999999999</v>
          </cell>
          <cell r="AI89">
            <v>3501.74</v>
          </cell>
          <cell r="AJ89">
            <v>0</v>
          </cell>
          <cell r="AK89">
            <v>0</v>
          </cell>
          <cell r="AL89">
            <v>0</v>
          </cell>
          <cell r="AM89">
            <v>65.66</v>
          </cell>
          <cell r="AN89">
            <v>0</v>
          </cell>
          <cell r="AO89">
            <v>10.1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338.29</v>
          </cell>
          <cell r="AW89">
            <v>182.33</v>
          </cell>
          <cell r="AX89">
            <v>0</v>
          </cell>
          <cell r="AY89">
            <v>9.09</v>
          </cell>
          <cell r="AZ89">
            <v>4.13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303.2</v>
          </cell>
          <cell r="BH89">
            <v>12393.9375</v>
          </cell>
        </row>
        <row r="90">
          <cell r="B90" t="str">
            <v>Marcelo Aparecido Gabriel</v>
          </cell>
          <cell r="C90">
            <v>3501.74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8186.87</v>
          </cell>
          <cell r="I90">
            <v>533.9</v>
          </cell>
          <cell r="J90">
            <v>828.38</v>
          </cell>
          <cell r="K90">
            <v>0</v>
          </cell>
          <cell r="L90">
            <v>2473.6</v>
          </cell>
          <cell r="M90">
            <v>0</v>
          </cell>
          <cell r="N90">
            <v>460.44</v>
          </cell>
          <cell r="O90">
            <v>8.68</v>
          </cell>
          <cell r="P90">
            <v>4.55</v>
          </cell>
          <cell r="Q90">
            <v>0</v>
          </cell>
          <cell r="R90">
            <v>239.82</v>
          </cell>
          <cell r="S90">
            <v>35.020000000000003</v>
          </cell>
          <cell r="T90">
            <v>210.1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935.08879999999999</v>
          </cell>
          <cell r="AB90">
            <v>2513.0511999999999</v>
          </cell>
          <cell r="AC90">
            <v>116.8861</v>
          </cell>
          <cell r="AD90">
            <v>0</v>
          </cell>
          <cell r="AE90">
            <v>867.99</v>
          </cell>
          <cell r="AF90">
            <v>454.52</v>
          </cell>
          <cell r="AG90">
            <v>212.52</v>
          </cell>
          <cell r="AH90">
            <v>3453.3</v>
          </cell>
          <cell r="AI90">
            <v>3501.74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8186.87</v>
          </cell>
          <cell r="AR90">
            <v>0</v>
          </cell>
          <cell r="AS90">
            <v>0</v>
          </cell>
          <cell r="AT90">
            <v>533.9</v>
          </cell>
          <cell r="AU90">
            <v>0</v>
          </cell>
          <cell r="AV90">
            <v>828.38</v>
          </cell>
          <cell r="AW90">
            <v>2473.6</v>
          </cell>
          <cell r="AX90">
            <v>210.1</v>
          </cell>
          <cell r="AY90">
            <v>4.55</v>
          </cell>
          <cell r="AZ90">
            <v>8.68</v>
          </cell>
          <cell r="BA90">
            <v>460.44</v>
          </cell>
          <cell r="BB90">
            <v>0</v>
          </cell>
          <cell r="BC90">
            <v>239.82</v>
          </cell>
          <cell r="BD90">
            <v>35.020000000000003</v>
          </cell>
          <cell r="BE90">
            <v>0</v>
          </cell>
          <cell r="BF90">
            <v>0</v>
          </cell>
          <cell r="BG90">
            <v>0</v>
          </cell>
          <cell r="BH90">
            <v>41519.556100000002</v>
          </cell>
        </row>
        <row r="91">
          <cell r="B91" t="str">
            <v>Luiz Eduardo Coelho</v>
          </cell>
          <cell r="C91">
            <v>708.89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708.89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1151.0999999999999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708.89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708.89</v>
          </cell>
          <cell r="BH91">
            <v>3986.66</v>
          </cell>
        </row>
        <row r="92">
          <cell r="B92" t="str">
            <v>Victor Hugo Pereira da Silva Saldanha de Medeiros</v>
          </cell>
          <cell r="C92">
            <v>3501.74</v>
          </cell>
          <cell r="D92">
            <v>1458.43</v>
          </cell>
          <cell r="E92">
            <v>0</v>
          </cell>
          <cell r="F92">
            <v>0</v>
          </cell>
          <cell r="G92">
            <v>2.5299999999999998</v>
          </cell>
          <cell r="H92">
            <v>0</v>
          </cell>
          <cell r="I92">
            <v>0</v>
          </cell>
          <cell r="J92">
            <v>329.51</v>
          </cell>
          <cell r="K92">
            <v>0</v>
          </cell>
          <cell r="L92">
            <v>180.97</v>
          </cell>
          <cell r="M92">
            <v>0</v>
          </cell>
          <cell r="N92">
            <v>0</v>
          </cell>
          <cell r="O92">
            <v>8.68</v>
          </cell>
          <cell r="P92">
            <v>4.55</v>
          </cell>
          <cell r="Q92">
            <v>61.54</v>
          </cell>
          <cell r="R92">
            <v>0</v>
          </cell>
          <cell r="S92">
            <v>0</v>
          </cell>
          <cell r="T92">
            <v>0</v>
          </cell>
          <cell r="U92">
            <v>1297.9100000000001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280.34159999999997</v>
          </cell>
          <cell r="AB92">
            <v>753.41809999999998</v>
          </cell>
          <cell r="AC92">
            <v>35.042699999999996</v>
          </cell>
          <cell r="AD92">
            <v>0</v>
          </cell>
          <cell r="AE92">
            <v>867.99</v>
          </cell>
          <cell r="AF92">
            <v>454.52</v>
          </cell>
          <cell r="AG92">
            <v>0</v>
          </cell>
          <cell r="AH92">
            <v>1151.0999999999999</v>
          </cell>
          <cell r="AI92">
            <v>3501.74</v>
          </cell>
          <cell r="AJ92">
            <v>1458.43</v>
          </cell>
          <cell r="AK92">
            <v>0</v>
          </cell>
          <cell r="AL92">
            <v>0</v>
          </cell>
          <cell r="AM92">
            <v>2.19</v>
          </cell>
          <cell r="AN92">
            <v>0</v>
          </cell>
          <cell r="AO92">
            <v>0.34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329.51</v>
          </cell>
          <cell r="AW92">
            <v>180.97</v>
          </cell>
          <cell r="AX92">
            <v>0</v>
          </cell>
          <cell r="AY92">
            <v>4.55</v>
          </cell>
          <cell r="AZ92">
            <v>8.68</v>
          </cell>
          <cell r="BA92">
            <v>0</v>
          </cell>
          <cell r="BB92">
            <v>61.54</v>
          </cell>
          <cell r="BC92">
            <v>0</v>
          </cell>
          <cell r="BD92">
            <v>0</v>
          </cell>
          <cell r="BE92">
            <v>1297.9100000000001</v>
          </cell>
          <cell r="BF92">
            <v>0</v>
          </cell>
          <cell r="BG92">
            <v>0</v>
          </cell>
          <cell r="BH92">
            <v>17234.132399999999</v>
          </cell>
        </row>
        <row r="93">
          <cell r="B93" t="str">
            <v>Joyce Araújo Farias</v>
          </cell>
          <cell r="C93">
            <v>375.31</v>
          </cell>
          <cell r="D93">
            <v>657.9</v>
          </cell>
          <cell r="E93">
            <v>163.24</v>
          </cell>
          <cell r="F93">
            <v>0</v>
          </cell>
          <cell r="G93">
            <v>47.02</v>
          </cell>
          <cell r="H93">
            <v>0</v>
          </cell>
          <cell r="I93">
            <v>0</v>
          </cell>
          <cell r="J93">
            <v>68.739999999999995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1174.73</v>
          </cell>
          <cell r="X93">
            <v>0</v>
          </cell>
          <cell r="Y93">
            <v>0</v>
          </cell>
          <cell r="Z93">
            <v>0</v>
          </cell>
          <cell r="AA93">
            <v>46.845599999999997</v>
          </cell>
          <cell r="AB93">
            <v>125.8976</v>
          </cell>
          <cell r="AC93">
            <v>5.8556999999999997</v>
          </cell>
          <cell r="AD93">
            <v>0</v>
          </cell>
          <cell r="AE93">
            <v>867.99</v>
          </cell>
          <cell r="AF93">
            <v>454.52</v>
          </cell>
          <cell r="AG93">
            <v>0</v>
          </cell>
          <cell r="AH93">
            <v>0</v>
          </cell>
          <cell r="AI93">
            <v>375.31</v>
          </cell>
          <cell r="AJ93">
            <v>657.9</v>
          </cell>
          <cell r="AK93">
            <v>163.24</v>
          </cell>
          <cell r="AL93">
            <v>0</v>
          </cell>
          <cell r="AM93">
            <v>40.06</v>
          </cell>
          <cell r="AN93">
            <v>0</v>
          </cell>
          <cell r="AO93">
            <v>6.96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68.739999999999995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5300.2588999999998</v>
          </cell>
        </row>
        <row r="94">
          <cell r="B94" t="str">
            <v>Adail Jose de Paula Barbosa de Oliveira Veloso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207.6</v>
          </cell>
          <cell r="H94">
            <v>300</v>
          </cell>
          <cell r="I94">
            <v>0</v>
          </cell>
          <cell r="J94">
            <v>397.48</v>
          </cell>
          <cell r="K94">
            <v>0</v>
          </cell>
          <cell r="L94">
            <v>254.71</v>
          </cell>
          <cell r="M94">
            <v>0</v>
          </cell>
          <cell r="N94">
            <v>0</v>
          </cell>
          <cell r="O94">
            <v>8.68</v>
          </cell>
          <cell r="P94">
            <v>4.55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320.74720000000002</v>
          </cell>
          <cell r="AB94">
            <v>862.00810000000001</v>
          </cell>
          <cell r="AC94">
            <v>40.093400000000003</v>
          </cell>
          <cell r="AD94">
            <v>0</v>
          </cell>
          <cell r="AE94">
            <v>867.99</v>
          </cell>
          <cell r="AF94">
            <v>454.52</v>
          </cell>
          <cell r="AG94">
            <v>0</v>
          </cell>
          <cell r="AH94">
            <v>1151.0999999999999</v>
          </cell>
          <cell r="AI94">
            <v>3501.74</v>
          </cell>
          <cell r="AJ94">
            <v>0</v>
          </cell>
          <cell r="AK94">
            <v>0</v>
          </cell>
          <cell r="AL94">
            <v>0</v>
          </cell>
          <cell r="AM94">
            <v>179.92</v>
          </cell>
          <cell r="AN94">
            <v>0</v>
          </cell>
          <cell r="AO94">
            <v>27.68</v>
          </cell>
          <cell r="AP94">
            <v>0</v>
          </cell>
          <cell r="AQ94">
            <v>0</v>
          </cell>
          <cell r="AR94">
            <v>0</v>
          </cell>
          <cell r="AS94">
            <v>300</v>
          </cell>
          <cell r="AT94">
            <v>0</v>
          </cell>
          <cell r="AU94">
            <v>0</v>
          </cell>
          <cell r="AV94">
            <v>397.48</v>
          </cell>
          <cell r="AW94">
            <v>254.71</v>
          </cell>
          <cell r="AX94">
            <v>0</v>
          </cell>
          <cell r="AY94">
            <v>4.55</v>
          </cell>
          <cell r="AZ94">
            <v>8.68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13045.978700000001</v>
          </cell>
        </row>
        <row r="95">
          <cell r="B95" t="str">
            <v>Priscila Vaz da Silva</v>
          </cell>
          <cell r="C95">
            <v>3501.74</v>
          </cell>
          <cell r="D95">
            <v>0</v>
          </cell>
          <cell r="E95">
            <v>0</v>
          </cell>
          <cell r="F95">
            <v>0</v>
          </cell>
          <cell r="G95">
            <v>195.47</v>
          </cell>
          <cell r="H95">
            <v>300</v>
          </cell>
          <cell r="I95">
            <v>0</v>
          </cell>
          <cell r="J95">
            <v>395.78</v>
          </cell>
          <cell r="K95">
            <v>0</v>
          </cell>
          <cell r="L95">
            <v>250.35</v>
          </cell>
          <cell r="M95">
            <v>0</v>
          </cell>
          <cell r="N95">
            <v>0</v>
          </cell>
          <cell r="O95">
            <v>4.13</v>
          </cell>
          <cell r="P95">
            <v>9.09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319.77679999999998</v>
          </cell>
          <cell r="AB95">
            <v>859.40019999999993</v>
          </cell>
          <cell r="AC95">
            <v>39.972099999999998</v>
          </cell>
          <cell r="AD95">
            <v>0</v>
          </cell>
          <cell r="AE95">
            <v>413.36</v>
          </cell>
          <cell r="AF95">
            <v>909.26</v>
          </cell>
          <cell r="AG95">
            <v>0</v>
          </cell>
          <cell r="AH95">
            <v>1151.0999999999999</v>
          </cell>
          <cell r="AI95">
            <v>3501.74</v>
          </cell>
          <cell r="AJ95">
            <v>0</v>
          </cell>
          <cell r="AK95">
            <v>0</v>
          </cell>
          <cell r="AL95">
            <v>0</v>
          </cell>
          <cell r="AM95">
            <v>169.41</v>
          </cell>
          <cell r="AN95">
            <v>0</v>
          </cell>
          <cell r="AO95">
            <v>26.06</v>
          </cell>
          <cell r="AP95">
            <v>0</v>
          </cell>
          <cell r="AQ95">
            <v>0</v>
          </cell>
          <cell r="AR95">
            <v>0</v>
          </cell>
          <cell r="AS95">
            <v>300</v>
          </cell>
          <cell r="AT95">
            <v>0</v>
          </cell>
          <cell r="AU95">
            <v>0</v>
          </cell>
          <cell r="AV95">
            <v>395.78</v>
          </cell>
          <cell r="AW95">
            <v>250.35</v>
          </cell>
          <cell r="AX95">
            <v>0</v>
          </cell>
          <cell r="AY95">
            <v>9.09</v>
          </cell>
          <cell r="AZ95">
            <v>4.13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13005.989099999999</v>
          </cell>
        </row>
        <row r="96">
          <cell r="B96" t="str">
            <v>Amanda Alves Calazans dos Santos</v>
          </cell>
          <cell r="C96">
            <v>3151.57</v>
          </cell>
          <cell r="D96">
            <v>500.41</v>
          </cell>
          <cell r="E96">
            <v>0</v>
          </cell>
          <cell r="F96">
            <v>0</v>
          </cell>
          <cell r="G96">
            <v>214.66</v>
          </cell>
          <cell r="H96">
            <v>300</v>
          </cell>
          <cell r="I96">
            <v>0</v>
          </cell>
          <cell r="J96">
            <v>419.5</v>
          </cell>
          <cell r="K96">
            <v>0</v>
          </cell>
          <cell r="L96">
            <v>196.74</v>
          </cell>
          <cell r="M96">
            <v>0</v>
          </cell>
          <cell r="N96">
            <v>0</v>
          </cell>
          <cell r="O96">
            <v>7.85</v>
          </cell>
          <cell r="P96">
            <v>3.72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414.33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333.33119999999997</v>
          </cell>
          <cell r="AB96">
            <v>895.82759999999996</v>
          </cell>
          <cell r="AC96">
            <v>41.666399999999996</v>
          </cell>
          <cell r="AD96">
            <v>0</v>
          </cell>
          <cell r="AE96">
            <v>785.33</v>
          </cell>
          <cell r="AF96">
            <v>371.97</v>
          </cell>
          <cell r="AG96">
            <v>0</v>
          </cell>
          <cell r="AH96">
            <v>1151.0999999999999</v>
          </cell>
          <cell r="AI96">
            <v>3151.57</v>
          </cell>
          <cell r="AJ96">
            <v>500.41</v>
          </cell>
          <cell r="AK96">
            <v>0</v>
          </cell>
          <cell r="AL96">
            <v>0</v>
          </cell>
          <cell r="AM96">
            <v>186.04</v>
          </cell>
          <cell r="AN96">
            <v>0</v>
          </cell>
          <cell r="AO96">
            <v>28.62</v>
          </cell>
          <cell r="AP96">
            <v>0</v>
          </cell>
          <cell r="AQ96">
            <v>0</v>
          </cell>
          <cell r="AR96">
            <v>0</v>
          </cell>
          <cell r="AS96">
            <v>300</v>
          </cell>
          <cell r="AT96">
            <v>0</v>
          </cell>
          <cell r="AU96">
            <v>0</v>
          </cell>
          <cell r="AV96">
            <v>419.5</v>
          </cell>
          <cell r="AW96">
            <v>196.74</v>
          </cell>
          <cell r="AX96">
            <v>0</v>
          </cell>
          <cell r="AY96">
            <v>3.72</v>
          </cell>
          <cell r="AZ96">
            <v>7.85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414.33</v>
          </cell>
          <cell r="BF96">
            <v>0</v>
          </cell>
          <cell r="BG96">
            <v>0</v>
          </cell>
          <cell r="BH96">
            <v>13996.7852</v>
          </cell>
        </row>
        <row r="97">
          <cell r="B97" t="str">
            <v>Luiz Milton Pires Junior</v>
          </cell>
          <cell r="C97">
            <v>3036.26</v>
          </cell>
          <cell r="D97">
            <v>629.01</v>
          </cell>
          <cell r="E97">
            <v>0</v>
          </cell>
          <cell r="F97">
            <v>0</v>
          </cell>
          <cell r="G97">
            <v>42.43</v>
          </cell>
          <cell r="H97">
            <v>0</v>
          </cell>
          <cell r="I97">
            <v>0</v>
          </cell>
          <cell r="J97">
            <v>355.05</v>
          </cell>
          <cell r="K97">
            <v>0</v>
          </cell>
          <cell r="L97">
            <v>54.71</v>
          </cell>
          <cell r="M97">
            <v>0</v>
          </cell>
          <cell r="N97">
            <v>0</v>
          </cell>
          <cell r="O97">
            <v>4.13</v>
          </cell>
          <cell r="P97">
            <v>7.44</v>
          </cell>
          <cell r="Q97">
            <v>21.7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1052.3499999999999</v>
          </cell>
          <cell r="Y97">
            <v>0</v>
          </cell>
          <cell r="Z97">
            <v>0</v>
          </cell>
          <cell r="AA97">
            <v>296.50239999999997</v>
          </cell>
          <cell r="AB97">
            <v>796.85029999999995</v>
          </cell>
          <cell r="AC97">
            <v>37.062799999999996</v>
          </cell>
          <cell r="AD97">
            <v>0</v>
          </cell>
          <cell r="AE97">
            <v>413.36</v>
          </cell>
          <cell r="AF97">
            <v>743.94</v>
          </cell>
          <cell r="AG97">
            <v>0</v>
          </cell>
          <cell r="AH97">
            <v>2427.42</v>
          </cell>
          <cell r="AI97">
            <v>3034.84</v>
          </cell>
          <cell r="AJ97">
            <v>629.01</v>
          </cell>
          <cell r="AK97">
            <v>0</v>
          </cell>
          <cell r="AL97">
            <v>0</v>
          </cell>
          <cell r="AM97">
            <v>36.770000000000003</v>
          </cell>
          <cell r="AN97">
            <v>0</v>
          </cell>
          <cell r="AO97">
            <v>5.66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1.42</v>
          </cell>
          <cell r="AV97">
            <v>355.05</v>
          </cell>
          <cell r="AW97">
            <v>54.71</v>
          </cell>
          <cell r="AX97">
            <v>0</v>
          </cell>
          <cell r="AY97">
            <v>7.44</v>
          </cell>
          <cell r="AZ97">
            <v>4.13</v>
          </cell>
          <cell r="BA97">
            <v>0</v>
          </cell>
          <cell r="BB97">
            <v>21.7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1052.3499999999999</v>
          </cell>
          <cell r="BH97">
            <v>15121.2955</v>
          </cell>
        </row>
        <row r="98">
          <cell r="B98" t="str">
            <v>Carlos Eduardo de Lima</v>
          </cell>
          <cell r="C98">
            <v>8164.89</v>
          </cell>
          <cell r="D98">
            <v>0</v>
          </cell>
          <cell r="E98">
            <v>0</v>
          </cell>
          <cell r="F98">
            <v>0</v>
          </cell>
          <cell r="G98">
            <v>171.91</v>
          </cell>
          <cell r="H98">
            <v>300</v>
          </cell>
          <cell r="I98">
            <v>533.9</v>
          </cell>
          <cell r="J98">
            <v>828.38</v>
          </cell>
          <cell r="K98">
            <v>0</v>
          </cell>
          <cell r="L98">
            <v>1439.14</v>
          </cell>
          <cell r="M98">
            <v>0</v>
          </cell>
          <cell r="N98">
            <v>0</v>
          </cell>
          <cell r="O98">
            <v>8.68</v>
          </cell>
          <cell r="P98">
            <v>4.55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690.94399999999996</v>
          </cell>
          <cell r="AB98">
            <v>1856.912</v>
          </cell>
          <cell r="AC98">
            <v>86.367999999999995</v>
          </cell>
          <cell r="AD98">
            <v>0</v>
          </cell>
          <cell r="AE98">
            <v>867.99</v>
          </cell>
          <cell r="AF98">
            <v>454.52</v>
          </cell>
          <cell r="AG98">
            <v>0</v>
          </cell>
          <cell r="AH98">
            <v>2427.42</v>
          </cell>
          <cell r="AI98">
            <v>8164.89</v>
          </cell>
          <cell r="AJ98">
            <v>0</v>
          </cell>
          <cell r="AK98">
            <v>0</v>
          </cell>
          <cell r="AL98">
            <v>0</v>
          </cell>
          <cell r="AM98">
            <v>148.99</v>
          </cell>
          <cell r="AN98">
            <v>0</v>
          </cell>
          <cell r="AO98">
            <v>22.92</v>
          </cell>
          <cell r="AP98">
            <v>0</v>
          </cell>
          <cell r="AQ98">
            <v>0</v>
          </cell>
          <cell r="AR98">
            <v>0</v>
          </cell>
          <cell r="AS98">
            <v>300</v>
          </cell>
          <cell r="AT98">
            <v>533.9</v>
          </cell>
          <cell r="AU98">
            <v>0</v>
          </cell>
          <cell r="AV98">
            <v>828.38</v>
          </cell>
          <cell r="AW98">
            <v>1439.14</v>
          </cell>
          <cell r="AX98">
            <v>0</v>
          </cell>
          <cell r="AY98">
            <v>4.55</v>
          </cell>
          <cell r="AZ98">
            <v>8.68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29287.054</v>
          </cell>
        </row>
        <row r="99">
          <cell r="B99" t="str">
            <v>Mariana Fialho Nascimento</v>
          </cell>
          <cell r="C99">
            <v>3501.74</v>
          </cell>
          <cell r="D99">
            <v>0</v>
          </cell>
          <cell r="E99">
            <v>0</v>
          </cell>
          <cell r="F99">
            <v>0</v>
          </cell>
          <cell r="G99">
            <v>285.89</v>
          </cell>
          <cell r="H99">
            <v>0</v>
          </cell>
          <cell r="I99">
            <v>0</v>
          </cell>
          <cell r="J99">
            <v>366.44</v>
          </cell>
          <cell r="K99">
            <v>0</v>
          </cell>
          <cell r="L99">
            <v>210.51</v>
          </cell>
          <cell r="M99">
            <v>0</v>
          </cell>
          <cell r="N99">
            <v>0</v>
          </cell>
          <cell r="O99">
            <v>4.13</v>
          </cell>
          <cell r="P99">
            <v>9.09</v>
          </cell>
          <cell r="Q99">
            <v>20.6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303.0104</v>
          </cell>
          <cell r="AB99">
            <v>814.34050000000002</v>
          </cell>
          <cell r="AC99">
            <v>37.876300000000001</v>
          </cell>
          <cell r="AD99">
            <v>0</v>
          </cell>
          <cell r="AE99">
            <v>413.36</v>
          </cell>
          <cell r="AF99">
            <v>909.26</v>
          </cell>
          <cell r="AG99">
            <v>0</v>
          </cell>
          <cell r="AH99">
            <v>1151.0999999999999</v>
          </cell>
          <cell r="AI99">
            <v>3501.74</v>
          </cell>
          <cell r="AJ99">
            <v>0</v>
          </cell>
          <cell r="AK99">
            <v>0</v>
          </cell>
          <cell r="AL99">
            <v>0</v>
          </cell>
          <cell r="AM99">
            <v>247.77</v>
          </cell>
          <cell r="AN99">
            <v>0</v>
          </cell>
          <cell r="AO99">
            <v>38.119999999999997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366.44</v>
          </cell>
          <cell r="AW99">
            <v>210.51</v>
          </cell>
          <cell r="AX99">
            <v>0</v>
          </cell>
          <cell r="AY99">
            <v>9.09</v>
          </cell>
          <cell r="AZ99">
            <v>4.13</v>
          </cell>
          <cell r="BA99">
            <v>0</v>
          </cell>
          <cell r="BB99">
            <v>20.6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12425.7472</v>
          </cell>
        </row>
        <row r="100">
          <cell r="B100" t="str">
            <v>Everton Palmeira de Souza</v>
          </cell>
          <cell r="C100">
            <v>1517.42</v>
          </cell>
          <cell r="D100">
            <v>2735.91</v>
          </cell>
          <cell r="E100">
            <v>0</v>
          </cell>
          <cell r="F100">
            <v>0</v>
          </cell>
          <cell r="G100">
            <v>0.51</v>
          </cell>
          <cell r="H100">
            <v>0</v>
          </cell>
          <cell r="I100">
            <v>0</v>
          </cell>
          <cell r="J100">
            <v>431.71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4.13</v>
          </cell>
          <cell r="P100">
            <v>3.72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2233.4499999999998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340.30720000000002</v>
          </cell>
          <cell r="AB100">
            <v>914.5757000000001</v>
          </cell>
          <cell r="AC100">
            <v>42.538400000000003</v>
          </cell>
          <cell r="AD100">
            <v>0</v>
          </cell>
          <cell r="AE100">
            <v>413.36</v>
          </cell>
          <cell r="AF100">
            <v>371.97</v>
          </cell>
          <cell r="AG100">
            <v>0</v>
          </cell>
          <cell r="AH100">
            <v>1151.0999999999999</v>
          </cell>
          <cell r="AI100">
            <v>1517.42</v>
          </cell>
          <cell r="AJ100">
            <v>2735.91</v>
          </cell>
          <cell r="AK100">
            <v>0</v>
          </cell>
          <cell r="AL100">
            <v>0</v>
          </cell>
          <cell r="AM100">
            <v>0.44</v>
          </cell>
          <cell r="AN100">
            <v>0</v>
          </cell>
          <cell r="AO100">
            <v>7.0000000000000007E-2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431.71</v>
          </cell>
          <cell r="AW100">
            <v>0</v>
          </cell>
          <cell r="AX100">
            <v>0</v>
          </cell>
          <cell r="AY100">
            <v>3.72</v>
          </cell>
          <cell r="AZ100">
            <v>4.13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2233.4499999999998</v>
          </cell>
          <cell r="BF100">
            <v>0</v>
          </cell>
          <cell r="BG100">
            <v>0</v>
          </cell>
          <cell r="BH100">
            <v>17087.551299999999</v>
          </cell>
        </row>
        <row r="101">
          <cell r="B101" t="str">
            <v>Paulo Roberto Siqueira</v>
          </cell>
          <cell r="C101">
            <v>8164.89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828.38</v>
          </cell>
          <cell r="K101">
            <v>0</v>
          </cell>
          <cell r="L101">
            <v>1390.6</v>
          </cell>
          <cell r="M101">
            <v>0</v>
          </cell>
          <cell r="N101">
            <v>0</v>
          </cell>
          <cell r="O101">
            <v>8.89</v>
          </cell>
          <cell r="P101">
            <v>4.75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653.19119999999998</v>
          </cell>
          <cell r="AB101">
            <v>1755.4513999999999</v>
          </cell>
          <cell r="AC101">
            <v>81.648899999999998</v>
          </cell>
          <cell r="AD101">
            <v>0</v>
          </cell>
          <cell r="AE101">
            <v>888.66</v>
          </cell>
          <cell r="AF101">
            <v>475.31</v>
          </cell>
          <cell r="AG101">
            <v>0</v>
          </cell>
          <cell r="AH101">
            <v>1151.0999999999999</v>
          </cell>
          <cell r="AI101">
            <v>8164.89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828.38</v>
          </cell>
          <cell r="AW101">
            <v>1390.6</v>
          </cell>
          <cell r="AX101">
            <v>0</v>
          </cell>
          <cell r="AY101">
            <v>4.75</v>
          </cell>
          <cell r="AZ101">
            <v>8.89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25800.3815</v>
          </cell>
        </row>
        <row r="102">
          <cell r="B102" t="str">
            <v>Robson Barroso Soares</v>
          </cell>
          <cell r="C102">
            <v>3501.74</v>
          </cell>
          <cell r="D102">
            <v>0</v>
          </cell>
          <cell r="E102">
            <v>0</v>
          </cell>
          <cell r="F102">
            <v>0</v>
          </cell>
          <cell r="G102">
            <v>9.6</v>
          </cell>
          <cell r="H102">
            <v>0</v>
          </cell>
          <cell r="I102">
            <v>0</v>
          </cell>
          <cell r="J102">
            <v>330.35</v>
          </cell>
          <cell r="K102">
            <v>0</v>
          </cell>
          <cell r="L102">
            <v>173.6</v>
          </cell>
          <cell r="M102">
            <v>0</v>
          </cell>
          <cell r="N102">
            <v>0</v>
          </cell>
          <cell r="O102">
            <v>4.13</v>
          </cell>
          <cell r="P102">
            <v>8.68</v>
          </cell>
          <cell r="Q102">
            <v>0</v>
          </cell>
          <cell r="R102">
            <v>0</v>
          </cell>
          <cell r="S102">
            <v>0</v>
          </cell>
          <cell r="T102">
            <v>210.1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280.90719999999999</v>
          </cell>
          <cell r="AB102">
            <v>754.93809999999996</v>
          </cell>
          <cell r="AC102">
            <v>35.113399999999999</v>
          </cell>
          <cell r="AD102">
            <v>0</v>
          </cell>
          <cell r="AE102">
            <v>413.36</v>
          </cell>
          <cell r="AF102">
            <v>867.93</v>
          </cell>
          <cell r="AG102">
            <v>383.46</v>
          </cell>
          <cell r="AH102">
            <v>1151.0999999999999</v>
          </cell>
          <cell r="AI102">
            <v>3501.74</v>
          </cell>
          <cell r="AJ102">
            <v>0</v>
          </cell>
          <cell r="AK102">
            <v>0</v>
          </cell>
          <cell r="AL102">
            <v>0</v>
          </cell>
          <cell r="AM102">
            <v>8.32</v>
          </cell>
          <cell r="AN102">
            <v>0</v>
          </cell>
          <cell r="AO102">
            <v>1.28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330.35</v>
          </cell>
          <cell r="AW102">
            <v>173.6</v>
          </cell>
          <cell r="AX102">
            <v>210.1</v>
          </cell>
          <cell r="AY102">
            <v>8.68</v>
          </cell>
          <cell r="AZ102">
            <v>4.13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12363.208700000001</v>
          </cell>
        </row>
        <row r="103">
          <cell r="B103" t="str">
            <v>Guilherme Ribeiro Serra</v>
          </cell>
          <cell r="C103">
            <v>41.8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41.8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41.8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41.8</v>
          </cell>
          <cell r="BH103">
            <v>167.2</v>
          </cell>
        </row>
        <row r="104">
          <cell r="B104" t="str">
            <v>Ernani da Silva Bianchi</v>
          </cell>
          <cell r="C104">
            <v>3501.74</v>
          </cell>
          <cell r="D104">
            <v>0</v>
          </cell>
          <cell r="E104">
            <v>0</v>
          </cell>
          <cell r="F104">
            <v>0</v>
          </cell>
          <cell r="G104">
            <v>31.82</v>
          </cell>
          <cell r="H104">
            <v>300</v>
          </cell>
          <cell r="I104">
            <v>0</v>
          </cell>
          <cell r="J104">
            <v>372.87</v>
          </cell>
          <cell r="K104">
            <v>0</v>
          </cell>
          <cell r="L104">
            <v>218.68</v>
          </cell>
          <cell r="M104">
            <v>0</v>
          </cell>
          <cell r="N104">
            <v>0</v>
          </cell>
          <cell r="O104">
            <v>4.13</v>
          </cell>
          <cell r="P104">
            <v>9.09</v>
          </cell>
          <cell r="Q104">
            <v>0</v>
          </cell>
          <cell r="R104">
            <v>0</v>
          </cell>
          <cell r="S104">
            <v>35.020000000000003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474.81</v>
          </cell>
          <cell r="Z104">
            <v>0</v>
          </cell>
          <cell r="AA104">
            <v>306.6848</v>
          </cell>
          <cell r="AB104">
            <v>824.21539999999993</v>
          </cell>
          <cell r="AC104">
            <v>38.335599999999999</v>
          </cell>
          <cell r="AD104">
            <v>0</v>
          </cell>
          <cell r="AE104">
            <v>413.36</v>
          </cell>
          <cell r="AF104">
            <v>909.26</v>
          </cell>
          <cell r="AG104">
            <v>0</v>
          </cell>
          <cell r="AH104">
            <v>1151.0999999999999</v>
          </cell>
          <cell r="AI104">
            <v>3501.74</v>
          </cell>
          <cell r="AJ104">
            <v>0</v>
          </cell>
          <cell r="AK104">
            <v>0</v>
          </cell>
          <cell r="AL104">
            <v>0</v>
          </cell>
          <cell r="AM104">
            <v>27.58</v>
          </cell>
          <cell r="AN104">
            <v>0</v>
          </cell>
          <cell r="AO104">
            <v>4.24</v>
          </cell>
          <cell r="AP104">
            <v>0</v>
          </cell>
          <cell r="AQ104">
            <v>0</v>
          </cell>
          <cell r="AR104">
            <v>0</v>
          </cell>
          <cell r="AS104">
            <v>300</v>
          </cell>
          <cell r="AT104">
            <v>0</v>
          </cell>
          <cell r="AU104">
            <v>0</v>
          </cell>
          <cell r="AV104">
            <v>372.87</v>
          </cell>
          <cell r="AW104">
            <v>218.68</v>
          </cell>
          <cell r="AX104">
            <v>0</v>
          </cell>
          <cell r="AY104">
            <v>9.09</v>
          </cell>
          <cell r="AZ104">
            <v>4.13</v>
          </cell>
          <cell r="BA104">
            <v>0</v>
          </cell>
          <cell r="BB104">
            <v>0</v>
          </cell>
          <cell r="BC104">
            <v>0</v>
          </cell>
          <cell r="BD104">
            <v>35.020000000000003</v>
          </cell>
          <cell r="BE104">
            <v>0</v>
          </cell>
          <cell r="BF104">
            <v>0</v>
          </cell>
          <cell r="BG104">
            <v>474.81</v>
          </cell>
          <cell r="BH104">
            <v>13539.275800000001</v>
          </cell>
        </row>
        <row r="105">
          <cell r="B105" t="str">
            <v>Laís Uchôa Rabelo Mendes</v>
          </cell>
          <cell r="C105">
            <v>3501.74</v>
          </cell>
          <cell r="D105">
            <v>0</v>
          </cell>
          <cell r="E105">
            <v>0</v>
          </cell>
          <cell r="F105">
            <v>0</v>
          </cell>
          <cell r="G105">
            <v>163.13999999999999</v>
          </cell>
          <cell r="H105">
            <v>0</v>
          </cell>
          <cell r="I105">
            <v>0</v>
          </cell>
          <cell r="J105">
            <v>349.25</v>
          </cell>
          <cell r="K105">
            <v>0</v>
          </cell>
          <cell r="L105">
            <v>196.93</v>
          </cell>
          <cell r="M105">
            <v>0</v>
          </cell>
          <cell r="N105">
            <v>0</v>
          </cell>
          <cell r="O105">
            <v>4.13</v>
          </cell>
          <cell r="P105">
            <v>9.09</v>
          </cell>
          <cell r="Q105">
            <v>0</v>
          </cell>
          <cell r="R105">
            <v>0</v>
          </cell>
          <cell r="S105">
            <v>35.020000000000003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293.19040000000001</v>
          </cell>
          <cell r="AB105">
            <v>787.94920000000013</v>
          </cell>
          <cell r="AC105">
            <v>36.648800000000001</v>
          </cell>
          <cell r="AD105">
            <v>0</v>
          </cell>
          <cell r="AE105">
            <v>413.36</v>
          </cell>
          <cell r="AF105">
            <v>909.26</v>
          </cell>
          <cell r="AG105">
            <v>0</v>
          </cell>
          <cell r="AH105">
            <v>1618.28</v>
          </cell>
          <cell r="AI105">
            <v>3501.74</v>
          </cell>
          <cell r="AJ105">
            <v>0</v>
          </cell>
          <cell r="AK105">
            <v>0</v>
          </cell>
          <cell r="AL105">
            <v>0</v>
          </cell>
          <cell r="AM105">
            <v>141.38999999999999</v>
          </cell>
          <cell r="AN105">
            <v>0</v>
          </cell>
          <cell r="AO105">
            <v>21.75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349.25</v>
          </cell>
          <cell r="AW105">
            <v>196.93</v>
          </cell>
          <cell r="AX105">
            <v>0</v>
          </cell>
          <cell r="AY105">
            <v>9.09</v>
          </cell>
          <cell r="AZ105">
            <v>4.13</v>
          </cell>
          <cell r="BA105">
            <v>0</v>
          </cell>
          <cell r="BB105">
            <v>0</v>
          </cell>
          <cell r="BC105">
            <v>0</v>
          </cell>
          <cell r="BD105">
            <v>35.020000000000003</v>
          </cell>
          <cell r="BE105">
            <v>0</v>
          </cell>
          <cell r="BF105">
            <v>0</v>
          </cell>
          <cell r="BG105">
            <v>0</v>
          </cell>
          <cell r="BH105">
            <v>12577.288399999998</v>
          </cell>
        </row>
        <row r="106">
          <cell r="B106" t="str">
            <v>Romario Wong</v>
          </cell>
          <cell r="C106">
            <v>2217.77</v>
          </cell>
          <cell r="D106">
            <v>2297.71</v>
          </cell>
          <cell r="E106">
            <v>0</v>
          </cell>
          <cell r="F106">
            <v>0</v>
          </cell>
          <cell r="G106">
            <v>0</v>
          </cell>
          <cell r="H106">
            <v>2941.82</v>
          </cell>
          <cell r="I106">
            <v>0</v>
          </cell>
          <cell r="J106">
            <v>828.38</v>
          </cell>
          <cell r="K106">
            <v>0</v>
          </cell>
          <cell r="L106">
            <v>656.64</v>
          </cell>
          <cell r="M106">
            <v>0</v>
          </cell>
          <cell r="N106">
            <v>0</v>
          </cell>
          <cell r="O106">
            <v>4.13</v>
          </cell>
          <cell r="P106">
            <v>5.37</v>
          </cell>
          <cell r="Q106">
            <v>58.32</v>
          </cell>
          <cell r="R106">
            <v>0</v>
          </cell>
          <cell r="S106">
            <v>0</v>
          </cell>
          <cell r="T106">
            <v>0</v>
          </cell>
          <cell r="U106">
            <v>1883.02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596.58400000000006</v>
          </cell>
          <cell r="AB106">
            <v>1603.3195999999998</v>
          </cell>
          <cell r="AC106">
            <v>74.573000000000008</v>
          </cell>
          <cell r="AD106">
            <v>0</v>
          </cell>
          <cell r="AE106">
            <v>413.36</v>
          </cell>
          <cell r="AF106">
            <v>537.29</v>
          </cell>
          <cell r="AG106">
            <v>0</v>
          </cell>
          <cell r="AH106">
            <v>1151.0999999999999</v>
          </cell>
          <cell r="AI106">
            <v>2217.77</v>
          </cell>
          <cell r="AJ106">
            <v>2297.71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2641.82</v>
          </cell>
          <cell r="AR106">
            <v>0</v>
          </cell>
          <cell r="AS106">
            <v>300</v>
          </cell>
          <cell r="AT106">
            <v>0</v>
          </cell>
          <cell r="AU106">
            <v>0</v>
          </cell>
          <cell r="AV106">
            <v>828.38</v>
          </cell>
          <cell r="AW106">
            <v>656.64</v>
          </cell>
          <cell r="AX106">
            <v>0</v>
          </cell>
          <cell r="AY106">
            <v>5.37</v>
          </cell>
          <cell r="AZ106">
            <v>4.13</v>
          </cell>
          <cell r="BA106">
            <v>0</v>
          </cell>
          <cell r="BB106">
            <v>58.32</v>
          </cell>
          <cell r="BC106">
            <v>0</v>
          </cell>
          <cell r="BD106">
            <v>0</v>
          </cell>
          <cell r="BE106">
            <v>1883.02</v>
          </cell>
          <cell r="BF106">
            <v>0</v>
          </cell>
          <cell r="BG106">
            <v>0</v>
          </cell>
          <cell r="BH106">
            <v>26162.546600000001</v>
          </cell>
        </row>
        <row r="107">
          <cell r="B107" t="str">
            <v>Maria Leide Arcanjo Lima Silva</v>
          </cell>
          <cell r="C107">
            <v>3501.74</v>
          </cell>
          <cell r="D107">
            <v>0</v>
          </cell>
          <cell r="E107">
            <v>0</v>
          </cell>
          <cell r="F107">
            <v>0</v>
          </cell>
          <cell r="G107">
            <v>147.99</v>
          </cell>
          <cell r="H107">
            <v>0</v>
          </cell>
          <cell r="I107">
            <v>0</v>
          </cell>
          <cell r="J107">
            <v>347.13</v>
          </cell>
          <cell r="K107">
            <v>0</v>
          </cell>
          <cell r="L107">
            <v>168.19</v>
          </cell>
          <cell r="M107">
            <v>0</v>
          </cell>
          <cell r="N107">
            <v>230.22</v>
          </cell>
          <cell r="O107">
            <v>8.68</v>
          </cell>
          <cell r="P107">
            <v>4.55</v>
          </cell>
          <cell r="Q107">
            <v>66.7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291.97840000000002</v>
          </cell>
          <cell r="AB107">
            <v>784.69200000000012</v>
          </cell>
          <cell r="AC107">
            <v>36.497300000000003</v>
          </cell>
          <cell r="AD107">
            <v>0</v>
          </cell>
          <cell r="AE107">
            <v>867.99</v>
          </cell>
          <cell r="AF107">
            <v>454.52</v>
          </cell>
          <cell r="AG107">
            <v>0</v>
          </cell>
          <cell r="AH107">
            <v>2302.1999999999998</v>
          </cell>
          <cell r="AI107">
            <v>3501.74</v>
          </cell>
          <cell r="AJ107">
            <v>0</v>
          </cell>
          <cell r="AK107">
            <v>0</v>
          </cell>
          <cell r="AL107">
            <v>0</v>
          </cell>
          <cell r="AM107">
            <v>128.26</v>
          </cell>
          <cell r="AN107">
            <v>0</v>
          </cell>
          <cell r="AO107">
            <v>19.73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347.13</v>
          </cell>
          <cell r="AW107">
            <v>168.19</v>
          </cell>
          <cell r="AX107">
            <v>0</v>
          </cell>
          <cell r="AY107">
            <v>4.55</v>
          </cell>
          <cell r="AZ107">
            <v>8.68</v>
          </cell>
          <cell r="BA107">
            <v>230.22</v>
          </cell>
          <cell r="BB107">
            <v>66.7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13688.277700000001</v>
          </cell>
        </row>
        <row r="108">
          <cell r="B108" t="str">
            <v>Júlia Alves Ribeiro</v>
          </cell>
          <cell r="C108">
            <v>3501.74</v>
          </cell>
          <cell r="D108">
            <v>0</v>
          </cell>
          <cell r="E108">
            <v>0</v>
          </cell>
          <cell r="F108">
            <v>0</v>
          </cell>
          <cell r="G108">
            <v>13.13</v>
          </cell>
          <cell r="H108">
            <v>0</v>
          </cell>
          <cell r="I108">
            <v>0</v>
          </cell>
          <cell r="J108">
            <v>330.78</v>
          </cell>
          <cell r="K108">
            <v>0</v>
          </cell>
          <cell r="L108">
            <v>176.8</v>
          </cell>
          <cell r="M108">
            <v>0</v>
          </cell>
          <cell r="N108">
            <v>0</v>
          </cell>
          <cell r="O108">
            <v>4.13</v>
          </cell>
          <cell r="P108">
            <v>7.85</v>
          </cell>
          <cell r="Q108">
            <v>0</v>
          </cell>
          <cell r="R108">
            <v>0</v>
          </cell>
          <cell r="S108">
            <v>0</v>
          </cell>
          <cell r="T108">
            <v>203.1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281.18959999999998</v>
          </cell>
          <cell r="AB108">
            <v>755.69709999999986</v>
          </cell>
          <cell r="AC108">
            <v>35.148699999999998</v>
          </cell>
          <cell r="AD108">
            <v>0</v>
          </cell>
          <cell r="AE108">
            <v>413.36</v>
          </cell>
          <cell r="AF108">
            <v>785.27</v>
          </cell>
          <cell r="AG108">
            <v>357.48</v>
          </cell>
          <cell r="AH108">
            <v>1151.0999999999999</v>
          </cell>
          <cell r="AI108">
            <v>3501.74</v>
          </cell>
          <cell r="AJ108">
            <v>0</v>
          </cell>
          <cell r="AK108">
            <v>0</v>
          </cell>
          <cell r="AL108">
            <v>0</v>
          </cell>
          <cell r="AM108">
            <v>11.38</v>
          </cell>
          <cell r="AN108">
            <v>0</v>
          </cell>
          <cell r="AO108">
            <v>1.75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330.78</v>
          </cell>
          <cell r="AW108">
            <v>176.8</v>
          </cell>
          <cell r="AX108">
            <v>203.1</v>
          </cell>
          <cell r="AY108">
            <v>7.85</v>
          </cell>
          <cell r="AZ108">
            <v>4.13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12254.305400000001</v>
          </cell>
        </row>
        <row r="109">
          <cell r="B109" t="str">
            <v>Andre Xavier Juc</v>
          </cell>
          <cell r="C109">
            <v>3501.74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329.2</v>
          </cell>
          <cell r="K109">
            <v>0</v>
          </cell>
          <cell r="L109">
            <v>172.33</v>
          </cell>
          <cell r="M109">
            <v>0</v>
          </cell>
          <cell r="N109">
            <v>0</v>
          </cell>
          <cell r="O109">
            <v>4.13</v>
          </cell>
          <cell r="P109">
            <v>8.27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280.13919999999996</v>
          </cell>
          <cell r="AB109">
            <v>752.8741</v>
          </cell>
          <cell r="AC109">
            <v>35.017399999999995</v>
          </cell>
          <cell r="AD109">
            <v>0</v>
          </cell>
          <cell r="AE109">
            <v>413.36</v>
          </cell>
          <cell r="AF109">
            <v>826.6</v>
          </cell>
          <cell r="AG109">
            <v>0</v>
          </cell>
          <cell r="AH109">
            <v>1151.0999999999999</v>
          </cell>
          <cell r="AI109">
            <v>3501.74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329.2</v>
          </cell>
          <cell r="AW109">
            <v>172.33</v>
          </cell>
          <cell r="AX109">
            <v>0</v>
          </cell>
          <cell r="AY109">
            <v>8.27</v>
          </cell>
          <cell r="AZ109">
            <v>4.13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11490.430699999999</v>
          </cell>
        </row>
        <row r="110">
          <cell r="B110" t="str">
            <v>Vanessa da Silva Brenner Slongo</v>
          </cell>
          <cell r="C110">
            <v>3501.74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325.38</v>
          </cell>
          <cell r="K110">
            <v>0</v>
          </cell>
          <cell r="L110">
            <v>168.13</v>
          </cell>
          <cell r="M110">
            <v>31.81</v>
          </cell>
          <cell r="N110">
            <v>0</v>
          </cell>
          <cell r="O110">
            <v>4.13</v>
          </cell>
          <cell r="P110">
            <v>8.27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277.59440000000001</v>
          </cell>
          <cell r="AB110">
            <v>746.03499999999997</v>
          </cell>
          <cell r="AC110">
            <v>34.699300000000001</v>
          </cell>
          <cell r="AD110">
            <v>0</v>
          </cell>
          <cell r="AE110">
            <v>413.36</v>
          </cell>
          <cell r="AF110">
            <v>826.6</v>
          </cell>
          <cell r="AG110">
            <v>0</v>
          </cell>
          <cell r="AH110">
            <v>1618.28</v>
          </cell>
          <cell r="AI110">
            <v>3501.74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325.38</v>
          </cell>
          <cell r="AW110">
            <v>168.13</v>
          </cell>
          <cell r="AX110">
            <v>0</v>
          </cell>
          <cell r="AY110">
            <v>8.27</v>
          </cell>
          <cell r="AZ110">
            <v>4.13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31.81</v>
          </cell>
          <cell r="BG110">
            <v>0</v>
          </cell>
          <cell r="BH110">
            <v>11995.488700000002</v>
          </cell>
        </row>
        <row r="111">
          <cell r="B111" t="str">
            <v>Jhony Matos dos Santos</v>
          </cell>
          <cell r="C111">
            <v>3501.74</v>
          </cell>
          <cell r="D111">
            <v>0</v>
          </cell>
          <cell r="E111">
            <v>0</v>
          </cell>
          <cell r="F111">
            <v>0</v>
          </cell>
          <cell r="G111">
            <v>56.57</v>
          </cell>
          <cell r="H111">
            <v>300</v>
          </cell>
          <cell r="I111">
            <v>0</v>
          </cell>
          <cell r="J111">
            <v>376.33</v>
          </cell>
          <cell r="K111">
            <v>0</v>
          </cell>
          <cell r="L111">
            <v>223.47</v>
          </cell>
          <cell r="M111">
            <v>0</v>
          </cell>
          <cell r="N111">
            <v>0</v>
          </cell>
          <cell r="O111">
            <v>4.13</v>
          </cell>
          <cell r="P111">
            <v>9.09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308.66480000000001</v>
          </cell>
          <cell r="AB111">
            <v>829.5367</v>
          </cell>
          <cell r="AC111">
            <v>38.583100000000002</v>
          </cell>
          <cell r="AD111">
            <v>0</v>
          </cell>
          <cell r="AE111">
            <v>413.36</v>
          </cell>
          <cell r="AF111">
            <v>909.26</v>
          </cell>
          <cell r="AG111">
            <v>0</v>
          </cell>
          <cell r="AH111">
            <v>1151.0999999999999</v>
          </cell>
          <cell r="AI111">
            <v>3501.74</v>
          </cell>
          <cell r="AJ111">
            <v>0</v>
          </cell>
          <cell r="AK111">
            <v>0</v>
          </cell>
          <cell r="AL111">
            <v>0</v>
          </cell>
          <cell r="AM111">
            <v>49.03</v>
          </cell>
          <cell r="AN111">
            <v>0</v>
          </cell>
          <cell r="AO111">
            <v>7.54</v>
          </cell>
          <cell r="AP111">
            <v>0</v>
          </cell>
          <cell r="AQ111">
            <v>0</v>
          </cell>
          <cell r="AR111">
            <v>0</v>
          </cell>
          <cell r="AS111">
            <v>300</v>
          </cell>
          <cell r="AT111">
            <v>0</v>
          </cell>
          <cell r="AU111">
            <v>0</v>
          </cell>
          <cell r="AV111">
            <v>376.33</v>
          </cell>
          <cell r="AW111">
            <v>223.47</v>
          </cell>
          <cell r="AX111">
            <v>0</v>
          </cell>
          <cell r="AY111">
            <v>9.09</v>
          </cell>
          <cell r="AZ111">
            <v>4.13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12593.1646</v>
          </cell>
        </row>
        <row r="112">
          <cell r="B112" t="str">
            <v>Kleber Caetano</v>
          </cell>
          <cell r="C112">
            <v>389.62</v>
          </cell>
          <cell r="D112">
            <v>14144.86</v>
          </cell>
          <cell r="E112">
            <v>4870.25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547.23</v>
          </cell>
          <cell r="K112">
            <v>0</v>
          </cell>
          <cell r="L112">
            <v>326.77</v>
          </cell>
          <cell r="M112">
            <v>0</v>
          </cell>
          <cell r="N112">
            <v>0</v>
          </cell>
          <cell r="O112">
            <v>4.13</v>
          </cell>
          <cell r="P112">
            <v>9.09</v>
          </cell>
          <cell r="Q112">
            <v>25.9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18491.61</v>
          </cell>
          <cell r="X112">
            <v>0</v>
          </cell>
          <cell r="Y112">
            <v>0</v>
          </cell>
          <cell r="Z112">
            <v>0</v>
          </cell>
          <cell r="AA112">
            <v>46.654400000000003</v>
          </cell>
          <cell r="AB112">
            <v>1130.8721</v>
          </cell>
          <cell r="AC112">
            <v>52.598700000000001</v>
          </cell>
          <cell r="AD112">
            <v>374.13520000000005</v>
          </cell>
          <cell r="AE112">
            <v>826.72</v>
          </cell>
          <cell r="AF112">
            <v>1818.52</v>
          </cell>
          <cell r="AG112">
            <v>0</v>
          </cell>
          <cell r="AH112">
            <v>1151.0999999999999</v>
          </cell>
          <cell r="AI112">
            <v>389.62</v>
          </cell>
          <cell r="AJ112">
            <v>14144.86</v>
          </cell>
          <cell r="AK112">
            <v>4870.25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547.23</v>
          </cell>
          <cell r="AW112">
            <v>326.77</v>
          </cell>
          <cell r="AX112">
            <v>0</v>
          </cell>
          <cell r="AY112">
            <v>9.09</v>
          </cell>
          <cell r="AZ112">
            <v>4.13</v>
          </cell>
          <cell r="BA112">
            <v>0</v>
          </cell>
          <cell r="BB112">
            <v>25.9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64527.910400000001</v>
          </cell>
        </row>
        <row r="113">
          <cell r="B113" t="str">
            <v>Karina Vieira Lima Lopes</v>
          </cell>
          <cell r="C113">
            <v>3501.74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300</v>
          </cell>
          <cell r="I113">
            <v>0</v>
          </cell>
          <cell r="J113">
            <v>368.41</v>
          </cell>
          <cell r="K113">
            <v>0</v>
          </cell>
          <cell r="L113">
            <v>324.77</v>
          </cell>
          <cell r="M113">
            <v>0</v>
          </cell>
          <cell r="N113">
            <v>0</v>
          </cell>
          <cell r="O113">
            <v>8.68</v>
          </cell>
          <cell r="P113">
            <v>4.55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304.13919999999996</v>
          </cell>
          <cell r="AB113">
            <v>817.3741</v>
          </cell>
          <cell r="AC113">
            <v>38.017399999999995</v>
          </cell>
          <cell r="AD113">
            <v>0</v>
          </cell>
          <cell r="AE113">
            <v>867.99</v>
          </cell>
          <cell r="AF113">
            <v>454.52</v>
          </cell>
          <cell r="AG113">
            <v>0</v>
          </cell>
          <cell r="AH113">
            <v>1618.28</v>
          </cell>
          <cell r="AI113">
            <v>3501.74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300</v>
          </cell>
          <cell r="AT113">
            <v>0</v>
          </cell>
          <cell r="AU113">
            <v>0</v>
          </cell>
          <cell r="AV113">
            <v>368.41</v>
          </cell>
          <cell r="AW113">
            <v>324.77</v>
          </cell>
          <cell r="AX113">
            <v>0</v>
          </cell>
          <cell r="AY113">
            <v>4.55</v>
          </cell>
          <cell r="AZ113">
            <v>8.68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13116.620699999998</v>
          </cell>
        </row>
        <row r="114">
          <cell r="B114" t="str">
            <v>Adriana Palheta Cardoso</v>
          </cell>
          <cell r="C114">
            <v>20940.18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300</v>
          </cell>
          <cell r="I114">
            <v>0</v>
          </cell>
          <cell r="J114">
            <v>828.38</v>
          </cell>
          <cell r="K114">
            <v>0</v>
          </cell>
          <cell r="L114">
            <v>5313.11</v>
          </cell>
          <cell r="M114">
            <v>0</v>
          </cell>
          <cell r="N114">
            <v>690.66</v>
          </cell>
          <cell r="O114">
            <v>8.68</v>
          </cell>
          <cell r="P114">
            <v>4.55</v>
          </cell>
          <cell r="Q114">
            <v>0</v>
          </cell>
          <cell r="R114">
            <v>15.96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1699.2144000000001</v>
          </cell>
          <cell r="AB114">
            <v>4566.6386999999995</v>
          </cell>
          <cell r="AC114">
            <v>212.40180000000001</v>
          </cell>
          <cell r="AD114">
            <v>0</v>
          </cell>
          <cell r="AE114">
            <v>867.99</v>
          </cell>
          <cell r="AF114">
            <v>454.52</v>
          </cell>
          <cell r="AG114">
            <v>0</v>
          </cell>
          <cell r="AH114">
            <v>3453.3</v>
          </cell>
          <cell r="AI114">
            <v>20940.18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300</v>
          </cell>
          <cell r="AT114">
            <v>0</v>
          </cell>
          <cell r="AU114">
            <v>0</v>
          </cell>
          <cell r="AV114">
            <v>828.38</v>
          </cell>
          <cell r="AW114">
            <v>5313.11</v>
          </cell>
          <cell r="AX114">
            <v>0</v>
          </cell>
          <cell r="AY114">
            <v>4.55</v>
          </cell>
          <cell r="AZ114">
            <v>8.68</v>
          </cell>
          <cell r="BA114">
            <v>690.66</v>
          </cell>
          <cell r="BB114">
            <v>0</v>
          </cell>
          <cell r="BC114">
            <v>15.96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67457.104900000006</v>
          </cell>
        </row>
        <row r="115">
          <cell r="B115" t="str">
            <v>Erica Moreira da Silva</v>
          </cell>
          <cell r="C115">
            <v>8164.89</v>
          </cell>
          <cell r="D115">
            <v>0</v>
          </cell>
          <cell r="E115">
            <v>0</v>
          </cell>
          <cell r="F115">
            <v>0</v>
          </cell>
          <cell r="G115">
            <v>242.56</v>
          </cell>
          <cell r="H115">
            <v>0</v>
          </cell>
          <cell r="I115">
            <v>0</v>
          </cell>
          <cell r="J115">
            <v>828.38</v>
          </cell>
          <cell r="K115">
            <v>0</v>
          </cell>
          <cell r="L115">
            <v>1482.03</v>
          </cell>
          <cell r="M115">
            <v>0</v>
          </cell>
          <cell r="N115">
            <v>0</v>
          </cell>
          <cell r="O115">
            <v>4.13</v>
          </cell>
          <cell r="P115">
            <v>9.09</v>
          </cell>
          <cell r="Q115">
            <v>20.6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672.596</v>
          </cell>
          <cell r="AB115">
            <v>1807.6017999999999</v>
          </cell>
          <cell r="AC115">
            <v>84.0745</v>
          </cell>
          <cell r="AD115">
            <v>0</v>
          </cell>
          <cell r="AE115">
            <v>413.36</v>
          </cell>
          <cell r="AF115">
            <v>909.26</v>
          </cell>
          <cell r="AG115">
            <v>0</v>
          </cell>
          <cell r="AH115">
            <v>1151.0999999999999</v>
          </cell>
          <cell r="AI115">
            <v>8164.89</v>
          </cell>
          <cell r="AJ115">
            <v>0</v>
          </cell>
          <cell r="AK115">
            <v>0</v>
          </cell>
          <cell r="AL115">
            <v>0</v>
          </cell>
          <cell r="AM115">
            <v>210.22</v>
          </cell>
          <cell r="AN115">
            <v>0</v>
          </cell>
          <cell r="AO115">
            <v>32.340000000000003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828.38</v>
          </cell>
          <cell r="AW115">
            <v>1482.03</v>
          </cell>
          <cell r="AX115">
            <v>0</v>
          </cell>
          <cell r="AY115">
            <v>9.09</v>
          </cell>
          <cell r="AZ115">
            <v>4.13</v>
          </cell>
          <cell r="BA115">
            <v>0</v>
          </cell>
          <cell r="BB115">
            <v>20.6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26541.352299999999</v>
          </cell>
        </row>
        <row r="116">
          <cell r="B116" t="str">
            <v>Marta Maria Lagreca de Sales</v>
          </cell>
          <cell r="C116">
            <v>19080.419999999998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300</v>
          </cell>
          <cell r="I116">
            <v>0</v>
          </cell>
          <cell r="J116">
            <v>828.38</v>
          </cell>
          <cell r="K116">
            <v>0</v>
          </cell>
          <cell r="L116">
            <v>4798.3599999999997</v>
          </cell>
          <cell r="M116">
            <v>0</v>
          </cell>
          <cell r="N116">
            <v>0</v>
          </cell>
          <cell r="O116">
            <v>8.68</v>
          </cell>
          <cell r="P116">
            <v>4.55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1550.4335999999998</v>
          </cell>
          <cell r="AB116">
            <v>4166.7903000000006</v>
          </cell>
          <cell r="AC116">
            <v>193.80419999999998</v>
          </cell>
          <cell r="AD116">
            <v>0</v>
          </cell>
          <cell r="AE116">
            <v>867.99</v>
          </cell>
          <cell r="AF116">
            <v>454.52</v>
          </cell>
          <cell r="AG116">
            <v>0</v>
          </cell>
          <cell r="AH116">
            <v>1151.0999999999999</v>
          </cell>
          <cell r="AI116">
            <v>19080.419999999998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300</v>
          </cell>
          <cell r="AT116">
            <v>0</v>
          </cell>
          <cell r="AU116">
            <v>0</v>
          </cell>
          <cell r="AV116">
            <v>828.38</v>
          </cell>
          <cell r="AW116">
            <v>4798.3599999999997</v>
          </cell>
          <cell r="AX116">
            <v>0</v>
          </cell>
          <cell r="AY116">
            <v>4.55</v>
          </cell>
          <cell r="AZ116">
            <v>8.68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58425.418099999995</v>
          </cell>
        </row>
        <row r="117">
          <cell r="B117" t="str">
            <v>Renata da Rocha Gonçalves</v>
          </cell>
          <cell r="C117">
            <v>20940.18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828.38</v>
          </cell>
          <cell r="K117">
            <v>0</v>
          </cell>
          <cell r="L117">
            <v>5230.6099999999997</v>
          </cell>
          <cell r="M117">
            <v>0</v>
          </cell>
          <cell r="N117">
            <v>0</v>
          </cell>
          <cell r="O117">
            <v>8.68</v>
          </cell>
          <cell r="P117">
            <v>4.55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1675.2144000000001</v>
          </cell>
          <cell r="AB117">
            <v>4502.1386999999995</v>
          </cell>
          <cell r="AC117">
            <v>209.40180000000001</v>
          </cell>
          <cell r="AD117">
            <v>0</v>
          </cell>
          <cell r="AE117">
            <v>867.99</v>
          </cell>
          <cell r="AF117">
            <v>454.52</v>
          </cell>
          <cell r="AG117">
            <v>0</v>
          </cell>
          <cell r="AH117">
            <v>1151.0999999999999</v>
          </cell>
          <cell r="AI117">
            <v>20940.18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828.38</v>
          </cell>
          <cell r="AW117">
            <v>5230.6099999999997</v>
          </cell>
          <cell r="AX117">
            <v>0</v>
          </cell>
          <cell r="AY117">
            <v>4.55</v>
          </cell>
          <cell r="AZ117">
            <v>8.68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62885.164900000003</v>
          </cell>
        </row>
        <row r="118">
          <cell r="B118" t="str">
            <v>Rafael Paulo Ambrosio</v>
          </cell>
          <cell r="C118">
            <v>19080.419999999998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300</v>
          </cell>
          <cell r="I118">
            <v>0</v>
          </cell>
          <cell r="J118">
            <v>828.38</v>
          </cell>
          <cell r="K118">
            <v>0</v>
          </cell>
          <cell r="L118">
            <v>4657.8100000000004</v>
          </cell>
          <cell r="M118">
            <v>0</v>
          </cell>
          <cell r="N118">
            <v>0</v>
          </cell>
          <cell r="O118">
            <v>4.13</v>
          </cell>
          <cell r="P118">
            <v>9.09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1550.4335999999998</v>
          </cell>
          <cell r="AB118">
            <v>4166.7903000000006</v>
          </cell>
          <cell r="AC118">
            <v>193.80419999999998</v>
          </cell>
          <cell r="AD118">
            <v>0</v>
          </cell>
          <cell r="AE118">
            <v>413.36</v>
          </cell>
          <cell r="AF118">
            <v>909.26</v>
          </cell>
          <cell r="AG118">
            <v>0</v>
          </cell>
          <cell r="AH118">
            <v>1151.0999999999999</v>
          </cell>
          <cell r="AI118">
            <v>19080.419999999998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300</v>
          </cell>
          <cell r="AT118">
            <v>0</v>
          </cell>
          <cell r="AU118">
            <v>0</v>
          </cell>
          <cell r="AV118">
            <v>828.38</v>
          </cell>
          <cell r="AW118">
            <v>4657.8100000000004</v>
          </cell>
          <cell r="AX118">
            <v>0</v>
          </cell>
          <cell r="AY118">
            <v>9.09</v>
          </cell>
          <cell r="AZ118">
            <v>4.13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58144.408099999993</v>
          </cell>
        </row>
        <row r="119">
          <cell r="B119" t="str">
            <v>Fernanda Correa da Silva Costa</v>
          </cell>
          <cell r="C119">
            <v>11688.61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300</v>
          </cell>
          <cell r="I119">
            <v>0</v>
          </cell>
          <cell r="J119">
            <v>828.38</v>
          </cell>
          <cell r="K119">
            <v>0</v>
          </cell>
          <cell r="L119">
            <v>2503.96</v>
          </cell>
          <cell r="M119">
            <v>0</v>
          </cell>
          <cell r="N119">
            <v>345.33</v>
          </cell>
          <cell r="O119">
            <v>4.13</v>
          </cell>
          <cell r="P119">
            <v>9.09</v>
          </cell>
          <cell r="Q119">
            <v>0</v>
          </cell>
          <cell r="R119">
            <v>71.33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959.08879999999999</v>
          </cell>
          <cell r="AB119">
            <v>2577.5511999999999</v>
          </cell>
          <cell r="AC119">
            <v>119.8861</v>
          </cell>
          <cell r="AD119">
            <v>0</v>
          </cell>
          <cell r="AE119">
            <v>413.36</v>
          </cell>
          <cell r="AF119">
            <v>909.26</v>
          </cell>
          <cell r="AG119">
            <v>0</v>
          </cell>
          <cell r="AH119">
            <v>2302.1999999999998</v>
          </cell>
          <cell r="AI119">
            <v>11688.61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300</v>
          </cell>
          <cell r="AT119">
            <v>0</v>
          </cell>
          <cell r="AU119">
            <v>0</v>
          </cell>
          <cell r="AV119">
            <v>828.38</v>
          </cell>
          <cell r="AW119">
            <v>2503.96</v>
          </cell>
          <cell r="AX119">
            <v>0</v>
          </cell>
          <cell r="AY119">
            <v>9.09</v>
          </cell>
          <cell r="AZ119">
            <v>4.13</v>
          </cell>
          <cell r="BA119">
            <v>345.33</v>
          </cell>
          <cell r="BB119">
            <v>0</v>
          </cell>
          <cell r="BC119">
            <v>71.33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38783.006100000006</v>
          </cell>
        </row>
        <row r="120">
          <cell r="B120" t="str">
            <v>Fernanda Faria Meneghello</v>
          </cell>
          <cell r="C120">
            <v>11718.61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828.38</v>
          </cell>
          <cell r="K120">
            <v>0</v>
          </cell>
          <cell r="L120">
            <v>2451.8200000000002</v>
          </cell>
          <cell r="M120">
            <v>0</v>
          </cell>
          <cell r="N120">
            <v>0</v>
          </cell>
          <cell r="O120">
            <v>4.13</v>
          </cell>
          <cell r="P120">
            <v>9.09</v>
          </cell>
          <cell r="Q120">
            <v>108.66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30</v>
          </cell>
          <cell r="AA120">
            <v>959.08879999999999</v>
          </cell>
          <cell r="AB120">
            <v>2577.5511999999999</v>
          </cell>
          <cell r="AC120">
            <v>119.8861</v>
          </cell>
          <cell r="AD120">
            <v>0</v>
          </cell>
          <cell r="AE120">
            <v>413.36</v>
          </cell>
          <cell r="AF120">
            <v>909.26</v>
          </cell>
          <cell r="AG120">
            <v>0</v>
          </cell>
          <cell r="AH120">
            <v>2427.42</v>
          </cell>
          <cell r="AI120">
            <v>11688.61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300</v>
          </cell>
          <cell r="AT120">
            <v>0</v>
          </cell>
          <cell r="AU120">
            <v>30</v>
          </cell>
          <cell r="AV120">
            <v>828.38</v>
          </cell>
          <cell r="AW120">
            <v>2451.8200000000002</v>
          </cell>
          <cell r="AX120">
            <v>0</v>
          </cell>
          <cell r="AY120">
            <v>9.09</v>
          </cell>
          <cell r="AZ120">
            <v>4.13</v>
          </cell>
          <cell r="BA120">
            <v>0</v>
          </cell>
          <cell r="BB120">
            <v>108.66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38277.946100000001</v>
          </cell>
        </row>
        <row r="121">
          <cell r="B121" t="str">
            <v>Ana Luisa Miranda</v>
          </cell>
          <cell r="C121">
            <v>11688.61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300</v>
          </cell>
          <cell r="I121">
            <v>0</v>
          </cell>
          <cell r="J121">
            <v>828.38</v>
          </cell>
          <cell r="K121">
            <v>0</v>
          </cell>
          <cell r="L121">
            <v>2503.96</v>
          </cell>
          <cell r="M121">
            <v>0</v>
          </cell>
          <cell r="N121">
            <v>0</v>
          </cell>
          <cell r="O121">
            <v>4.13</v>
          </cell>
          <cell r="P121">
            <v>9.09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959.08879999999999</v>
          </cell>
          <cell r="AB121">
            <v>2577.5511999999999</v>
          </cell>
          <cell r="AC121">
            <v>119.8861</v>
          </cell>
          <cell r="AD121">
            <v>0</v>
          </cell>
          <cell r="AE121">
            <v>413.36</v>
          </cell>
          <cell r="AF121">
            <v>909.26</v>
          </cell>
          <cell r="AG121">
            <v>0</v>
          </cell>
          <cell r="AH121">
            <v>1151.0999999999999</v>
          </cell>
          <cell r="AI121">
            <v>11688.61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300</v>
          </cell>
          <cell r="AT121">
            <v>0</v>
          </cell>
          <cell r="AU121">
            <v>0</v>
          </cell>
          <cell r="AV121">
            <v>828.38</v>
          </cell>
          <cell r="AW121">
            <v>2503.96</v>
          </cell>
          <cell r="AX121">
            <v>0</v>
          </cell>
          <cell r="AY121">
            <v>9.09</v>
          </cell>
          <cell r="AZ121">
            <v>4.13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36798.5861</v>
          </cell>
        </row>
        <row r="122">
          <cell r="B122" t="str">
            <v>Alfredo Zaia Nogueira Ramos</v>
          </cell>
          <cell r="C122">
            <v>12236.44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533.9</v>
          </cell>
          <cell r="J122">
            <v>828.38</v>
          </cell>
          <cell r="K122">
            <v>0</v>
          </cell>
          <cell r="L122">
            <v>2317.1799999999998</v>
          </cell>
          <cell r="M122">
            <v>0</v>
          </cell>
          <cell r="N122">
            <v>0</v>
          </cell>
          <cell r="O122">
            <v>4.13</v>
          </cell>
          <cell r="P122">
            <v>9.09</v>
          </cell>
          <cell r="Q122">
            <v>0</v>
          </cell>
          <cell r="R122">
            <v>64.92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1497.25</v>
          </cell>
          <cell r="AA122">
            <v>935.08879999999999</v>
          </cell>
          <cell r="AB122">
            <v>2513.0511999999999</v>
          </cell>
          <cell r="AC122">
            <v>116.8861</v>
          </cell>
          <cell r="AD122">
            <v>0</v>
          </cell>
          <cell r="AE122">
            <v>413.36</v>
          </cell>
          <cell r="AF122">
            <v>909.26</v>
          </cell>
          <cell r="AG122">
            <v>0</v>
          </cell>
          <cell r="AH122">
            <v>3236.56</v>
          </cell>
          <cell r="AI122">
            <v>11688.61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533.9</v>
          </cell>
          <cell r="AU122">
            <v>547.83000000000004</v>
          </cell>
          <cell r="AV122">
            <v>828.38</v>
          </cell>
          <cell r="AW122">
            <v>2317.1799999999998</v>
          </cell>
          <cell r="AX122">
            <v>0</v>
          </cell>
          <cell r="AY122">
            <v>9.09</v>
          </cell>
          <cell r="AZ122">
            <v>4.13</v>
          </cell>
          <cell r="BA122">
            <v>0</v>
          </cell>
          <cell r="BB122">
            <v>0</v>
          </cell>
          <cell r="BC122">
            <v>64.92</v>
          </cell>
          <cell r="BD122">
            <v>0</v>
          </cell>
          <cell r="BE122">
            <v>0</v>
          </cell>
          <cell r="BF122">
            <v>0</v>
          </cell>
          <cell r="BG122">
            <v>949.42</v>
          </cell>
          <cell r="BH122">
            <v>42558.956099999996</v>
          </cell>
        </row>
        <row r="123">
          <cell r="B123" t="str">
            <v>Maristela da Silva Janjulio</v>
          </cell>
          <cell r="C123">
            <v>11688.61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533.9</v>
          </cell>
          <cell r="J123">
            <v>828.38</v>
          </cell>
          <cell r="K123">
            <v>0</v>
          </cell>
          <cell r="L123">
            <v>2473.59</v>
          </cell>
          <cell r="M123">
            <v>0</v>
          </cell>
          <cell r="N123">
            <v>0</v>
          </cell>
          <cell r="O123">
            <v>8.68</v>
          </cell>
          <cell r="P123">
            <v>4.55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935.08879999999999</v>
          </cell>
          <cell r="AB123">
            <v>2513.0511999999999</v>
          </cell>
          <cell r="AC123">
            <v>116.8861</v>
          </cell>
          <cell r="AD123">
            <v>0</v>
          </cell>
          <cell r="AE123">
            <v>867.99</v>
          </cell>
          <cell r="AF123">
            <v>454.52</v>
          </cell>
          <cell r="AG123">
            <v>0</v>
          </cell>
          <cell r="AH123">
            <v>1151.0999999999999</v>
          </cell>
          <cell r="AI123">
            <v>11688.61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533.9</v>
          </cell>
          <cell r="AU123">
            <v>0</v>
          </cell>
          <cell r="AV123">
            <v>828.38</v>
          </cell>
          <cell r="AW123">
            <v>2473.59</v>
          </cell>
          <cell r="AX123">
            <v>0</v>
          </cell>
          <cell r="AY123">
            <v>4.55</v>
          </cell>
          <cell r="AZ123">
            <v>8.68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37114.056100000002</v>
          </cell>
        </row>
        <row r="124">
          <cell r="B124" t="str">
            <v>Eduardo Pimentel Pizarro</v>
          </cell>
          <cell r="C124">
            <v>11203.47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828.38</v>
          </cell>
          <cell r="K124">
            <v>0</v>
          </cell>
          <cell r="L124">
            <v>2325.39</v>
          </cell>
          <cell r="M124">
            <v>0</v>
          </cell>
          <cell r="N124">
            <v>0</v>
          </cell>
          <cell r="O124">
            <v>8.68</v>
          </cell>
          <cell r="P124">
            <v>4.55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896.27759999999989</v>
          </cell>
          <cell r="AB124">
            <v>2408.7460999999998</v>
          </cell>
          <cell r="AC124">
            <v>112.03469999999999</v>
          </cell>
          <cell r="AD124">
            <v>0</v>
          </cell>
          <cell r="AE124">
            <v>867.99</v>
          </cell>
          <cell r="AF124">
            <v>454.52</v>
          </cell>
          <cell r="AG124">
            <v>0</v>
          </cell>
          <cell r="AH124">
            <v>1151.0999999999999</v>
          </cell>
          <cell r="AI124">
            <v>11203.47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828.38</v>
          </cell>
          <cell r="AW124">
            <v>2325.39</v>
          </cell>
          <cell r="AX124">
            <v>0</v>
          </cell>
          <cell r="AY124">
            <v>4.55</v>
          </cell>
          <cell r="AZ124">
            <v>8.68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34631.608399999997</v>
          </cell>
        </row>
        <row r="125">
          <cell r="B125" t="str">
            <v>Ana Claudia Galeazzo</v>
          </cell>
          <cell r="C125">
            <v>11688.61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300</v>
          </cell>
          <cell r="I125">
            <v>0</v>
          </cell>
          <cell r="J125">
            <v>828.38</v>
          </cell>
          <cell r="K125">
            <v>0</v>
          </cell>
          <cell r="L125">
            <v>2556.09</v>
          </cell>
          <cell r="M125">
            <v>0</v>
          </cell>
          <cell r="N125">
            <v>0</v>
          </cell>
          <cell r="O125">
            <v>8.68</v>
          </cell>
          <cell r="P125">
            <v>4.55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959.08879999999999</v>
          </cell>
          <cell r="AB125">
            <v>2577.5511999999999</v>
          </cell>
          <cell r="AC125">
            <v>119.8861</v>
          </cell>
          <cell r="AD125">
            <v>0</v>
          </cell>
          <cell r="AE125">
            <v>867.99</v>
          </cell>
          <cell r="AF125">
            <v>454.52</v>
          </cell>
          <cell r="AG125">
            <v>0</v>
          </cell>
          <cell r="AH125">
            <v>1151.0999999999999</v>
          </cell>
          <cell r="AI125">
            <v>11688.61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300</v>
          </cell>
          <cell r="AT125">
            <v>0</v>
          </cell>
          <cell r="AU125">
            <v>0</v>
          </cell>
          <cell r="AV125">
            <v>828.38</v>
          </cell>
          <cell r="AW125">
            <v>2556.09</v>
          </cell>
          <cell r="AX125">
            <v>0</v>
          </cell>
          <cell r="AY125">
            <v>4.55</v>
          </cell>
          <cell r="AZ125">
            <v>8.68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36902.756100000006</v>
          </cell>
        </row>
        <row r="126">
          <cell r="B126" t="str">
            <v>Gustavo Marcondes Massimino</v>
          </cell>
          <cell r="C126">
            <v>11688.61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300</v>
          </cell>
          <cell r="I126">
            <v>0</v>
          </cell>
          <cell r="J126">
            <v>828.38</v>
          </cell>
          <cell r="K126">
            <v>0</v>
          </cell>
          <cell r="L126">
            <v>2451.8200000000002</v>
          </cell>
          <cell r="M126">
            <v>0</v>
          </cell>
          <cell r="N126">
            <v>0</v>
          </cell>
          <cell r="O126">
            <v>4.13</v>
          </cell>
          <cell r="P126">
            <v>9.09</v>
          </cell>
          <cell r="Q126">
            <v>0</v>
          </cell>
          <cell r="R126">
            <v>45.64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959.08879999999999</v>
          </cell>
          <cell r="AB126">
            <v>2577.5511999999999</v>
          </cell>
          <cell r="AC126">
            <v>119.8861</v>
          </cell>
          <cell r="AD126">
            <v>0</v>
          </cell>
          <cell r="AE126">
            <v>413.36</v>
          </cell>
          <cell r="AF126">
            <v>909.26</v>
          </cell>
          <cell r="AG126">
            <v>0</v>
          </cell>
          <cell r="AH126">
            <v>2427.42</v>
          </cell>
          <cell r="AI126">
            <v>11688.61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300</v>
          </cell>
          <cell r="AT126">
            <v>0</v>
          </cell>
          <cell r="AU126">
            <v>0</v>
          </cell>
          <cell r="AV126">
            <v>828.38</v>
          </cell>
          <cell r="AW126">
            <v>2451.8200000000002</v>
          </cell>
          <cell r="AX126">
            <v>0</v>
          </cell>
          <cell r="AY126">
            <v>9.09</v>
          </cell>
          <cell r="AZ126">
            <v>4.13</v>
          </cell>
          <cell r="BA126">
            <v>0</v>
          </cell>
          <cell r="BB126">
            <v>0</v>
          </cell>
          <cell r="BC126">
            <v>45.64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38061.9061</v>
          </cell>
        </row>
        <row r="127">
          <cell r="B127" t="str">
            <v>Simone Ikeda Assanuma</v>
          </cell>
          <cell r="C127">
            <v>7030.17</v>
          </cell>
          <cell r="D127">
            <v>0</v>
          </cell>
          <cell r="E127">
            <v>0</v>
          </cell>
          <cell r="F127">
            <v>4675.4399999999996</v>
          </cell>
          <cell r="G127">
            <v>0</v>
          </cell>
          <cell r="H127">
            <v>0</v>
          </cell>
          <cell r="I127">
            <v>0</v>
          </cell>
          <cell r="J127">
            <v>828.38</v>
          </cell>
          <cell r="K127">
            <v>0</v>
          </cell>
          <cell r="L127">
            <v>2421.46</v>
          </cell>
          <cell r="M127">
            <v>0</v>
          </cell>
          <cell r="N127">
            <v>0</v>
          </cell>
          <cell r="O127">
            <v>8.4700000000000006</v>
          </cell>
          <cell r="P127">
            <v>4.34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17</v>
          </cell>
          <cell r="AA127">
            <v>935.08879999999999</v>
          </cell>
          <cell r="AB127">
            <v>-2162.3888000000002</v>
          </cell>
          <cell r="AC127">
            <v>116.8861</v>
          </cell>
          <cell r="AD127">
            <v>0</v>
          </cell>
          <cell r="AE127">
            <v>847.33</v>
          </cell>
          <cell r="AF127">
            <v>433.9</v>
          </cell>
          <cell r="AG127">
            <v>0</v>
          </cell>
          <cell r="AH127">
            <v>1151.0999999999999</v>
          </cell>
          <cell r="AI127">
            <v>7013.17</v>
          </cell>
          <cell r="AJ127">
            <v>0</v>
          </cell>
          <cell r="AK127">
            <v>0</v>
          </cell>
          <cell r="AL127">
            <v>4675.4399999999996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17</v>
          </cell>
          <cell r="AV127">
            <v>828.38</v>
          </cell>
          <cell r="AW127">
            <v>2421.46</v>
          </cell>
          <cell r="AX127">
            <v>0</v>
          </cell>
          <cell r="AY127">
            <v>4.34</v>
          </cell>
          <cell r="AZ127">
            <v>8.4700000000000006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31275.436100000003</v>
          </cell>
        </row>
        <row r="128">
          <cell r="B128" t="str">
            <v>Karla Garcia Biernath</v>
          </cell>
          <cell r="C128">
            <v>11688.61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300</v>
          </cell>
          <cell r="I128">
            <v>0</v>
          </cell>
          <cell r="J128">
            <v>828.38</v>
          </cell>
          <cell r="K128">
            <v>0</v>
          </cell>
          <cell r="L128">
            <v>2556.09</v>
          </cell>
          <cell r="M128">
            <v>0</v>
          </cell>
          <cell r="N128">
            <v>0</v>
          </cell>
          <cell r="O128">
            <v>4.13</v>
          </cell>
          <cell r="P128">
            <v>9.09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959.08879999999999</v>
          </cell>
          <cell r="AB128">
            <v>2577.5511999999999</v>
          </cell>
          <cell r="AC128">
            <v>119.8861</v>
          </cell>
          <cell r="AD128">
            <v>0</v>
          </cell>
          <cell r="AE128">
            <v>413.36</v>
          </cell>
          <cell r="AF128">
            <v>909.26</v>
          </cell>
          <cell r="AG128">
            <v>0</v>
          </cell>
          <cell r="AH128">
            <v>1151.0999999999999</v>
          </cell>
          <cell r="AI128">
            <v>11688.61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300</v>
          </cell>
          <cell r="AT128">
            <v>0</v>
          </cell>
          <cell r="AU128">
            <v>0</v>
          </cell>
          <cell r="AV128">
            <v>828.38</v>
          </cell>
          <cell r="AW128">
            <v>2556.09</v>
          </cell>
          <cell r="AX128">
            <v>0</v>
          </cell>
          <cell r="AY128">
            <v>9.09</v>
          </cell>
          <cell r="AZ128">
            <v>4.13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36902.846100000002</v>
          </cell>
        </row>
        <row r="129">
          <cell r="B129" t="str">
            <v>Erica Mayumi Matsumoto</v>
          </cell>
          <cell r="C129">
            <v>116.72</v>
          </cell>
          <cell r="D129">
            <v>4795.91</v>
          </cell>
          <cell r="E129">
            <v>1875.87</v>
          </cell>
          <cell r="F129">
            <v>0</v>
          </cell>
          <cell r="G129">
            <v>0</v>
          </cell>
          <cell r="H129">
            <v>300</v>
          </cell>
          <cell r="I129">
            <v>0</v>
          </cell>
          <cell r="J129">
            <v>565.94000000000005</v>
          </cell>
          <cell r="K129">
            <v>0</v>
          </cell>
          <cell r="L129">
            <v>259.89999999999998</v>
          </cell>
          <cell r="M129">
            <v>0</v>
          </cell>
          <cell r="N129">
            <v>0</v>
          </cell>
          <cell r="O129">
            <v>4.13</v>
          </cell>
          <cell r="P129">
            <v>0</v>
          </cell>
          <cell r="Q129">
            <v>26.72</v>
          </cell>
          <cell r="R129">
            <v>0</v>
          </cell>
          <cell r="S129">
            <v>0</v>
          </cell>
          <cell r="T129">
            <v>0</v>
          </cell>
          <cell r="U129">
            <v>5251.94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567.08000000000004</v>
          </cell>
          <cell r="AB129">
            <v>1120.7155000000002</v>
          </cell>
          <cell r="AC129">
            <v>70.885000000000005</v>
          </cell>
          <cell r="AD129">
            <v>0</v>
          </cell>
          <cell r="AE129">
            <v>413.36</v>
          </cell>
          <cell r="AF129">
            <v>0</v>
          </cell>
          <cell r="AG129">
            <v>0</v>
          </cell>
          <cell r="AH129">
            <v>1151.0999999999999</v>
          </cell>
          <cell r="AI129">
            <v>116.72</v>
          </cell>
          <cell r="AJ129">
            <v>4795.91</v>
          </cell>
          <cell r="AK129">
            <v>1875.87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300</v>
          </cell>
          <cell r="AT129">
            <v>0</v>
          </cell>
          <cell r="AU129">
            <v>0</v>
          </cell>
          <cell r="AV129">
            <v>565.94000000000005</v>
          </cell>
          <cell r="AW129">
            <v>259.89999999999998</v>
          </cell>
          <cell r="AX129">
            <v>0</v>
          </cell>
          <cell r="AY129">
            <v>0</v>
          </cell>
          <cell r="AZ129">
            <v>4.13</v>
          </cell>
          <cell r="BA129">
            <v>0</v>
          </cell>
          <cell r="BB129">
            <v>26.72</v>
          </cell>
          <cell r="BC129">
            <v>0</v>
          </cell>
          <cell r="BD129">
            <v>0</v>
          </cell>
          <cell r="BE129">
            <v>5251.94</v>
          </cell>
          <cell r="BF129">
            <v>0</v>
          </cell>
          <cell r="BG129">
            <v>0</v>
          </cell>
          <cell r="BH129">
            <v>29717.4005</v>
          </cell>
        </row>
        <row r="130">
          <cell r="B130" t="str">
            <v>Joana Fernandes Elito</v>
          </cell>
          <cell r="C130">
            <v>11203.47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828.38</v>
          </cell>
          <cell r="K130">
            <v>0</v>
          </cell>
          <cell r="L130">
            <v>2325.39</v>
          </cell>
          <cell r="M130">
            <v>0</v>
          </cell>
          <cell r="N130">
            <v>0</v>
          </cell>
          <cell r="O130">
            <v>8.68</v>
          </cell>
          <cell r="P130">
            <v>4.55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896.27759999999989</v>
          </cell>
          <cell r="AB130">
            <v>2408.7460999999998</v>
          </cell>
          <cell r="AC130">
            <v>112.03469999999999</v>
          </cell>
          <cell r="AD130">
            <v>0</v>
          </cell>
          <cell r="AE130">
            <v>867.99</v>
          </cell>
          <cell r="AF130">
            <v>454.52</v>
          </cell>
          <cell r="AG130">
            <v>0</v>
          </cell>
          <cell r="AH130">
            <v>1151.0999999999999</v>
          </cell>
          <cell r="AI130">
            <v>11203.47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828.38</v>
          </cell>
          <cell r="AW130">
            <v>2325.39</v>
          </cell>
          <cell r="AX130">
            <v>0</v>
          </cell>
          <cell r="AY130">
            <v>4.55</v>
          </cell>
          <cell r="AZ130">
            <v>8.68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34631.608399999997</v>
          </cell>
        </row>
        <row r="131">
          <cell r="B131" t="str">
            <v>Ronaldo Rodrigues</v>
          </cell>
          <cell r="C131">
            <v>19080.419999999998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828.38</v>
          </cell>
          <cell r="K131">
            <v>0</v>
          </cell>
          <cell r="L131">
            <v>4679.58</v>
          </cell>
          <cell r="M131">
            <v>0</v>
          </cell>
          <cell r="N131">
            <v>690.66</v>
          </cell>
          <cell r="O131">
            <v>8.68</v>
          </cell>
          <cell r="P131">
            <v>4.55</v>
          </cell>
          <cell r="Q131">
            <v>0</v>
          </cell>
          <cell r="R131">
            <v>51.62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1384.76</v>
          </cell>
          <cell r="Z131">
            <v>0</v>
          </cell>
          <cell r="AA131">
            <v>1526.4335999999998</v>
          </cell>
          <cell r="AB131">
            <v>4102.2903000000006</v>
          </cell>
          <cell r="AC131">
            <v>190.80419999999998</v>
          </cell>
          <cell r="AD131">
            <v>0</v>
          </cell>
          <cell r="AE131">
            <v>867.99</v>
          </cell>
          <cell r="AF131">
            <v>454.52</v>
          </cell>
          <cell r="AG131">
            <v>0</v>
          </cell>
          <cell r="AH131">
            <v>3453.3</v>
          </cell>
          <cell r="AI131">
            <v>19080.419999999998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828.38</v>
          </cell>
          <cell r="AW131">
            <v>4679.58</v>
          </cell>
          <cell r="AX131">
            <v>0</v>
          </cell>
          <cell r="AY131">
            <v>4.55</v>
          </cell>
          <cell r="AZ131">
            <v>8.68</v>
          </cell>
          <cell r="BA131">
            <v>690.66</v>
          </cell>
          <cell r="BB131">
            <v>0</v>
          </cell>
          <cell r="BC131">
            <v>51.62</v>
          </cell>
          <cell r="BD131">
            <v>0</v>
          </cell>
          <cell r="BE131">
            <v>0</v>
          </cell>
          <cell r="BF131">
            <v>0</v>
          </cell>
          <cell r="BG131">
            <v>1384.76</v>
          </cell>
          <cell r="BH131">
            <v>64052.638099999996</v>
          </cell>
        </row>
        <row r="132">
          <cell r="B132" t="str">
            <v>Fabricio de Francisco Linardi</v>
          </cell>
          <cell r="C132">
            <v>11688.61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300</v>
          </cell>
          <cell r="I132">
            <v>533.9</v>
          </cell>
          <cell r="J132">
            <v>828.38</v>
          </cell>
          <cell r="K132">
            <v>0</v>
          </cell>
          <cell r="L132">
            <v>2556.09</v>
          </cell>
          <cell r="M132">
            <v>0</v>
          </cell>
          <cell r="N132">
            <v>0</v>
          </cell>
          <cell r="O132">
            <v>4.13</v>
          </cell>
          <cell r="P132">
            <v>9.09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959.08879999999999</v>
          </cell>
          <cell r="AB132">
            <v>2577.5511999999999</v>
          </cell>
          <cell r="AC132">
            <v>119.8861</v>
          </cell>
          <cell r="AD132">
            <v>0</v>
          </cell>
          <cell r="AE132">
            <v>413.36</v>
          </cell>
          <cell r="AF132">
            <v>909.26</v>
          </cell>
          <cell r="AG132">
            <v>0</v>
          </cell>
          <cell r="AH132">
            <v>3236.56</v>
          </cell>
          <cell r="AI132">
            <v>11688.61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300</v>
          </cell>
          <cell r="AT132">
            <v>533.9</v>
          </cell>
          <cell r="AU132">
            <v>0</v>
          </cell>
          <cell r="AV132">
            <v>828.38</v>
          </cell>
          <cell r="AW132">
            <v>2556.09</v>
          </cell>
          <cell r="AX132">
            <v>0</v>
          </cell>
          <cell r="AY132">
            <v>9.09</v>
          </cell>
          <cell r="AZ132">
            <v>4.13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40056.106100000005</v>
          </cell>
        </row>
        <row r="133">
          <cell r="B133" t="str">
            <v>Brandon Rodrigues Silva Gonzalez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329.13</v>
          </cell>
          <cell r="K133">
            <v>0</v>
          </cell>
          <cell r="L133">
            <v>172.25</v>
          </cell>
          <cell r="M133">
            <v>0.57999999999999996</v>
          </cell>
          <cell r="N133">
            <v>0</v>
          </cell>
          <cell r="O133">
            <v>8.68</v>
          </cell>
          <cell r="P133">
            <v>4.55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280.09280000000001</v>
          </cell>
          <cell r="AB133">
            <v>752.74940000000004</v>
          </cell>
          <cell r="AC133">
            <v>35.011600000000001</v>
          </cell>
          <cell r="AD133">
            <v>0</v>
          </cell>
          <cell r="AE133">
            <v>867.99</v>
          </cell>
          <cell r="AF133">
            <v>454.52</v>
          </cell>
          <cell r="AG133">
            <v>0</v>
          </cell>
          <cell r="AH133">
            <v>1151.0999999999999</v>
          </cell>
          <cell r="AI133">
            <v>3501.74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329.13</v>
          </cell>
          <cell r="AW133">
            <v>172.25</v>
          </cell>
          <cell r="AX133">
            <v>0</v>
          </cell>
          <cell r="AY133">
            <v>4.55</v>
          </cell>
          <cell r="AZ133">
            <v>8.68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0.57999999999999996</v>
          </cell>
          <cell r="BG133">
            <v>0</v>
          </cell>
          <cell r="BH133">
            <v>11575.323799999998</v>
          </cell>
        </row>
        <row r="134">
          <cell r="B134" t="str">
            <v>Livia Aparecida Rosa Oliveira</v>
          </cell>
          <cell r="C134">
            <v>3501.74</v>
          </cell>
          <cell r="D134">
            <v>0</v>
          </cell>
          <cell r="E134">
            <v>0</v>
          </cell>
          <cell r="F134">
            <v>0</v>
          </cell>
          <cell r="G134">
            <v>57.58</v>
          </cell>
          <cell r="H134">
            <v>0</v>
          </cell>
          <cell r="I134">
            <v>0</v>
          </cell>
          <cell r="J134">
            <v>336.11</v>
          </cell>
          <cell r="K134">
            <v>0</v>
          </cell>
          <cell r="L134">
            <v>179.93</v>
          </cell>
          <cell r="M134">
            <v>0</v>
          </cell>
          <cell r="N134">
            <v>0</v>
          </cell>
          <cell r="O134">
            <v>8.68</v>
          </cell>
          <cell r="P134">
            <v>4.55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284.74560000000002</v>
          </cell>
          <cell r="AB134">
            <v>765.25379999999996</v>
          </cell>
          <cell r="AC134">
            <v>35.593200000000003</v>
          </cell>
          <cell r="AD134">
            <v>0</v>
          </cell>
          <cell r="AE134">
            <v>867.99</v>
          </cell>
          <cell r="AF134">
            <v>454.52</v>
          </cell>
          <cell r="AG134">
            <v>0</v>
          </cell>
          <cell r="AH134">
            <v>1151.0999999999999</v>
          </cell>
          <cell r="AI134">
            <v>3501.74</v>
          </cell>
          <cell r="AJ134">
            <v>0</v>
          </cell>
          <cell r="AK134">
            <v>0</v>
          </cell>
          <cell r="AL134">
            <v>0</v>
          </cell>
          <cell r="AM134">
            <v>49.9</v>
          </cell>
          <cell r="AN134">
            <v>0</v>
          </cell>
          <cell r="AO134">
            <v>7.68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336.11</v>
          </cell>
          <cell r="AW134">
            <v>179.93</v>
          </cell>
          <cell r="AX134">
            <v>0</v>
          </cell>
          <cell r="AY134">
            <v>4.55</v>
          </cell>
          <cell r="AZ134">
            <v>8.68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11736.382600000001</v>
          </cell>
        </row>
        <row r="135">
          <cell r="B135" t="str">
            <v>Julia Avila Harduin</v>
          </cell>
          <cell r="C135">
            <v>3501.74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329.2</v>
          </cell>
          <cell r="K135">
            <v>0</v>
          </cell>
          <cell r="L135">
            <v>172.33</v>
          </cell>
          <cell r="M135">
            <v>0</v>
          </cell>
          <cell r="N135">
            <v>0</v>
          </cell>
          <cell r="O135">
            <v>4.13</v>
          </cell>
          <cell r="P135">
            <v>9.09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280.13919999999996</v>
          </cell>
          <cell r="AB135">
            <v>752.8741</v>
          </cell>
          <cell r="AC135">
            <v>35.017399999999995</v>
          </cell>
          <cell r="AD135">
            <v>0</v>
          </cell>
          <cell r="AE135">
            <v>413.36</v>
          </cell>
          <cell r="AF135">
            <v>909.26</v>
          </cell>
          <cell r="AG135">
            <v>0</v>
          </cell>
          <cell r="AH135">
            <v>1151.0999999999999</v>
          </cell>
          <cell r="AI135">
            <v>3501.74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329.2</v>
          </cell>
          <cell r="AW135">
            <v>172.33</v>
          </cell>
          <cell r="AX135">
            <v>0</v>
          </cell>
          <cell r="AY135">
            <v>9.09</v>
          </cell>
          <cell r="AZ135">
            <v>4.13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11574.730699999998</v>
          </cell>
        </row>
        <row r="136">
          <cell r="B136" t="str">
            <v>Monica Tomaz de Jesus</v>
          </cell>
          <cell r="C136">
            <v>3501.74</v>
          </cell>
          <cell r="D136">
            <v>0</v>
          </cell>
          <cell r="E136">
            <v>0</v>
          </cell>
          <cell r="F136">
            <v>0</v>
          </cell>
          <cell r="G136">
            <v>47.48</v>
          </cell>
          <cell r="H136">
            <v>0</v>
          </cell>
          <cell r="I136">
            <v>0</v>
          </cell>
          <cell r="J136">
            <v>334.9</v>
          </cell>
          <cell r="K136">
            <v>0</v>
          </cell>
          <cell r="L136">
            <v>178.6</v>
          </cell>
          <cell r="M136">
            <v>0</v>
          </cell>
          <cell r="N136">
            <v>0</v>
          </cell>
          <cell r="O136">
            <v>4.13</v>
          </cell>
          <cell r="P136">
            <v>9.09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283.93759999999997</v>
          </cell>
          <cell r="AB136">
            <v>763.08229999999992</v>
          </cell>
          <cell r="AC136">
            <v>35.492199999999997</v>
          </cell>
          <cell r="AD136">
            <v>0</v>
          </cell>
          <cell r="AE136">
            <v>413.36</v>
          </cell>
          <cell r="AF136">
            <v>909.26</v>
          </cell>
          <cell r="AG136">
            <v>0</v>
          </cell>
          <cell r="AH136">
            <v>1151.0999999999999</v>
          </cell>
          <cell r="AI136">
            <v>3501.74</v>
          </cell>
          <cell r="AJ136">
            <v>0</v>
          </cell>
          <cell r="AK136">
            <v>0</v>
          </cell>
          <cell r="AL136">
            <v>0</v>
          </cell>
          <cell r="AM136">
            <v>41.15</v>
          </cell>
          <cell r="AN136">
            <v>0</v>
          </cell>
          <cell r="AO136">
            <v>6.33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334.9</v>
          </cell>
          <cell r="AW136">
            <v>178.6</v>
          </cell>
          <cell r="AX136">
            <v>0</v>
          </cell>
          <cell r="AY136">
            <v>9.09</v>
          </cell>
          <cell r="AZ136">
            <v>4.13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11708.1121</v>
          </cell>
        </row>
        <row r="137">
          <cell r="B137" t="str">
            <v>Rafael Ganzella Machado Pedrosa</v>
          </cell>
          <cell r="C137">
            <v>3501.74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329.2</v>
          </cell>
          <cell r="K137">
            <v>0</v>
          </cell>
          <cell r="L137">
            <v>172.33</v>
          </cell>
          <cell r="M137">
            <v>0</v>
          </cell>
          <cell r="N137">
            <v>0</v>
          </cell>
          <cell r="O137">
            <v>4.13</v>
          </cell>
          <cell r="P137">
            <v>9.09</v>
          </cell>
          <cell r="Q137">
            <v>48.21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280.13919999999996</v>
          </cell>
          <cell r="AB137">
            <v>752.8741</v>
          </cell>
          <cell r="AC137">
            <v>35.017399999999995</v>
          </cell>
          <cell r="AD137">
            <v>0</v>
          </cell>
          <cell r="AE137">
            <v>413.36</v>
          </cell>
          <cell r="AF137">
            <v>909.26</v>
          </cell>
          <cell r="AG137">
            <v>0</v>
          </cell>
          <cell r="AH137">
            <v>1151.0999999999999</v>
          </cell>
          <cell r="AI137">
            <v>3501.74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329.2</v>
          </cell>
          <cell r="AW137">
            <v>172.33</v>
          </cell>
          <cell r="AX137">
            <v>0</v>
          </cell>
          <cell r="AY137">
            <v>9.09</v>
          </cell>
          <cell r="AZ137">
            <v>4.13</v>
          </cell>
          <cell r="BA137">
            <v>0</v>
          </cell>
          <cell r="BB137">
            <v>48.21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11671.150699999998</v>
          </cell>
        </row>
        <row r="138">
          <cell r="B138" t="str">
            <v>Sandra dos Santos Freeman da Silva</v>
          </cell>
          <cell r="C138">
            <v>3501.74</v>
          </cell>
          <cell r="D138">
            <v>0</v>
          </cell>
          <cell r="E138">
            <v>0</v>
          </cell>
          <cell r="F138">
            <v>0</v>
          </cell>
          <cell r="G138">
            <v>343.47</v>
          </cell>
          <cell r="H138">
            <v>0</v>
          </cell>
          <cell r="I138">
            <v>0</v>
          </cell>
          <cell r="J138">
            <v>374.5</v>
          </cell>
          <cell r="K138">
            <v>0</v>
          </cell>
          <cell r="L138">
            <v>228.44</v>
          </cell>
          <cell r="M138">
            <v>0</v>
          </cell>
          <cell r="N138">
            <v>0</v>
          </cell>
          <cell r="O138">
            <v>8.68</v>
          </cell>
          <cell r="P138">
            <v>4.55</v>
          </cell>
          <cell r="Q138">
            <v>0</v>
          </cell>
          <cell r="R138">
            <v>141.27000000000001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307.61680000000001</v>
          </cell>
          <cell r="AB138">
            <v>826.72019999999986</v>
          </cell>
          <cell r="AC138">
            <v>38.452100000000002</v>
          </cell>
          <cell r="AD138">
            <v>0</v>
          </cell>
          <cell r="AE138">
            <v>867.99</v>
          </cell>
          <cell r="AF138">
            <v>454.52</v>
          </cell>
          <cell r="AG138">
            <v>0</v>
          </cell>
          <cell r="AH138">
            <v>1618.28</v>
          </cell>
          <cell r="AI138">
            <v>3501.74</v>
          </cell>
          <cell r="AJ138">
            <v>0</v>
          </cell>
          <cell r="AK138">
            <v>0</v>
          </cell>
          <cell r="AL138">
            <v>0</v>
          </cell>
          <cell r="AM138">
            <v>297.67</v>
          </cell>
          <cell r="AN138">
            <v>0</v>
          </cell>
          <cell r="AO138">
            <v>45.8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374.5</v>
          </cell>
          <cell r="AW138">
            <v>228.44</v>
          </cell>
          <cell r="AX138">
            <v>0</v>
          </cell>
          <cell r="AY138">
            <v>4.55</v>
          </cell>
          <cell r="AZ138">
            <v>8.68</v>
          </cell>
          <cell r="BA138">
            <v>0</v>
          </cell>
          <cell r="BB138">
            <v>0</v>
          </cell>
          <cell r="BC138">
            <v>141.27000000000001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13318.879099999998</v>
          </cell>
        </row>
        <row r="139">
          <cell r="B139" t="str">
            <v>Daniel Costa Garcia</v>
          </cell>
          <cell r="C139">
            <v>11688.61</v>
          </cell>
          <cell r="D139">
            <v>1043.8800000000001</v>
          </cell>
          <cell r="E139">
            <v>0</v>
          </cell>
          <cell r="F139">
            <v>0</v>
          </cell>
          <cell r="G139">
            <v>0</v>
          </cell>
          <cell r="H139">
            <v>300</v>
          </cell>
          <cell r="I139">
            <v>0</v>
          </cell>
          <cell r="J139">
            <v>828.38</v>
          </cell>
          <cell r="K139">
            <v>0</v>
          </cell>
          <cell r="L139">
            <v>2615.4899999999998</v>
          </cell>
          <cell r="M139">
            <v>0</v>
          </cell>
          <cell r="N139">
            <v>0</v>
          </cell>
          <cell r="O139">
            <v>4.13</v>
          </cell>
          <cell r="P139">
            <v>9.09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928.68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959.08879999999999</v>
          </cell>
          <cell r="AB139">
            <v>2577.5511999999999</v>
          </cell>
          <cell r="AC139">
            <v>119.8861</v>
          </cell>
          <cell r="AD139">
            <v>0</v>
          </cell>
          <cell r="AE139">
            <v>413.36</v>
          </cell>
          <cell r="AF139">
            <v>909.26</v>
          </cell>
          <cell r="AG139">
            <v>0</v>
          </cell>
          <cell r="AH139">
            <v>1618.28</v>
          </cell>
          <cell r="AI139">
            <v>11688.61</v>
          </cell>
          <cell r="AJ139">
            <v>1043.8800000000001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300</v>
          </cell>
          <cell r="AT139">
            <v>0</v>
          </cell>
          <cell r="AU139">
            <v>0</v>
          </cell>
          <cell r="AV139">
            <v>828.38</v>
          </cell>
          <cell r="AW139">
            <v>2615.4899999999998</v>
          </cell>
          <cell r="AX139">
            <v>0</v>
          </cell>
          <cell r="AY139">
            <v>9.09</v>
          </cell>
          <cell r="AZ139">
            <v>4.13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928.68</v>
          </cell>
          <cell r="BF139">
            <v>0</v>
          </cell>
          <cell r="BG139">
            <v>0</v>
          </cell>
          <cell r="BH139">
            <v>41433.946100000001</v>
          </cell>
        </row>
        <row r="140">
          <cell r="B140" t="str">
            <v>Cinthia Ongaro Monteiro de Barros</v>
          </cell>
          <cell r="C140">
            <v>11708.61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533.9</v>
          </cell>
          <cell r="J140">
            <v>828.38</v>
          </cell>
          <cell r="K140">
            <v>0</v>
          </cell>
          <cell r="L140">
            <v>2369.3200000000002</v>
          </cell>
          <cell r="M140">
            <v>0</v>
          </cell>
          <cell r="N140">
            <v>0</v>
          </cell>
          <cell r="O140">
            <v>4.13</v>
          </cell>
          <cell r="P140">
            <v>8.68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935.08879999999999</v>
          </cell>
          <cell r="AB140">
            <v>2513.0511999999999</v>
          </cell>
          <cell r="AC140">
            <v>116.8861</v>
          </cell>
          <cell r="AD140">
            <v>0</v>
          </cell>
          <cell r="AE140">
            <v>413.36</v>
          </cell>
          <cell r="AF140">
            <v>867.93</v>
          </cell>
          <cell r="AG140">
            <v>0</v>
          </cell>
          <cell r="AH140">
            <v>3236.56</v>
          </cell>
          <cell r="AI140">
            <v>11688.61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533.9</v>
          </cell>
          <cell r="AU140">
            <v>20</v>
          </cell>
          <cell r="AV140">
            <v>828.38</v>
          </cell>
          <cell r="AW140">
            <v>2369.3200000000002</v>
          </cell>
          <cell r="AX140">
            <v>0</v>
          </cell>
          <cell r="AY140">
            <v>8.68</v>
          </cell>
          <cell r="AZ140">
            <v>4.13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39008.916100000002</v>
          </cell>
        </row>
        <row r="141">
          <cell r="B141" t="str">
            <v>Daiane Fernandes do Vale</v>
          </cell>
          <cell r="C141">
            <v>11688.61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300</v>
          </cell>
          <cell r="I141">
            <v>0</v>
          </cell>
          <cell r="J141">
            <v>828.38</v>
          </cell>
          <cell r="K141">
            <v>0</v>
          </cell>
          <cell r="L141">
            <v>2451.8200000000002</v>
          </cell>
          <cell r="M141">
            <v>0</v>
          </cell>
          <cell r="N141">
            <v>0</v>
          </cell>
          <cell r="O141">
            <v>4.13</v>
          </cell>
          <cell r="P141">
            <v>9.09</v>
          </cell>
          <cell r="Q141">
            <v>42.6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959.08879999999999</v>
          </cell>
          <cell r="AB141">
            <v>2577.5511999999999</v>
          </cell>
          <cell r="AC141">
            <v>119.8861</v>
          </cell>
          <cell r="AD141">
            <v>0</v>
          </cell>
          <cell r="AE141">
            <v>413.36</v>
          </cell>
          <cell r="AF141">
            <v>909.26</v>
          </cell>
          <cell r="AG141">
            <v>0</v>
          </cell>
          <cell r="AH141">
            <v>2427.42</v>
          </cell>
          <cell r="AI141">
            <v>11688.61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300</v>
          </cell>
          <cell r="AT141">
            <v>0</v>
          </cell>
          <cell r="AU141">
            <v>0</v>
          </cell>
          <cell r="AV141">
            <v>828.38</v>
          </cell>
          <cell r="AW141">
            <v>2451.8200000000002</v>
          </cell>
          <cell r="AX141">
            <v>0</v>
          </cell>
          <cell r="AY141">
            <v>9.09</v>
          </cell>
          <cell r="AZ141">
            <v>4.13</v>
          </cell>
          <cell r="BA141">
            <v>0</v>
          </cell>
          <cell r="BB141">
            <v>42.6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38055.826100000006</v>
          </cell>
        </row>
        <row r="142">
          <cell r="B142" t="str">
            <v>Jornes Couto Feitoza Junior</v>
          </cell>
          <cell r="C142">
            <v>3501.74</v>
          </cell>
          <cell r="D142">
            <v>0</v>
          </cell>
          <cell r="E142">
            <v>0</v>
          </cell>
          <cell r="F142">
            <v>0</v>
          </cell>
          <cell r="G142">
            <v>138.38999999999999</v>
          </cell>
          <cell r="H142">
            <v>0</v>
          </cell>
          <cell r="I142">
            <v>0</v>
          </cell>
          <cell r="J142">
            <v>345.81</v>
          </cell>
          <cell r="K142">
            <v>0</v>
          </cell>
          <cell r="L142">
            <v>190.6</v>
          </cell>
          <cell r="M142">
            <v>0</v>
          </cell>
          <cell r="N142">
            <v>230.22</v>
          </cell>
          <cell r="O142">
            <v>8.68</v>
          </cell>
          <cell r="P142">
            <v>4.55</v>
          </cell>
          <cell r="Q142">
            <v>0</v>
          </cell>
          <cell r="R142">
            <v>4.45</v>
          </cell>
          <cell r="S142">
            <v>0</v>
          </cell>
          <cell r="T142">
            <v>210.1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291.21039999999999</v>
          </cell>
          <cell r="AB142">
            <v>782.62800000000004</v>
          </cell>
          <cell r="AC142">
            <v>36.401299999999999</v>
          </cell>
          <cell r="AD142">
            <v>0</v>
          </cell>
          <cell r="AE142">
            <v>867.99</v>
          </cell>
          <cell r="AF142">
            <v>454.52</v>
          </cell>
          <cell r="AG142">
            <v>258.72000000000003</v>
          </cell>
          <cell r="AH142">
            <v>2302.1999999999998</v>
          </cell>
          <cell r="AI142">
            <v>3501.74</v>
          </cell>
          <cell r="AJ142">
            <v>0</v>
          </cell>
          <cell r="AK142">
            <v>0</v>
          </cell>
          <cell r="AL142">
            <v>0</v>
          </cell>
          <cell r="AM142">
            <v>119.94</v>
          </cell>
          <cell r="AN142">
            <v>0</v>
          </cell>
          <cell r="AO142">
            <v>18.45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345.81</v>
          </cell>
          <cell r="AW142">
            <v>190.6</v>
          </cell>
          <cell r="AX142">
            <v>210.1</v>
          </cell>
          <cell r="AY142">
            <v>4.55</v>
          </cell>
          <cell r="AZ142">
            <v>8.68</v>
          </cell>
          <cell r="BA142">
            <v>230.22</v>
          </cell>
          <cell r="BB142">
            <v>0</v>
          </cell>
          <cell r="BC142">
            <v>4.45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14262.7497</v>
          </cell>
        </row>
        <row r="143">
          <cell r="B143" t="str">
            <v>Rafael Mielnik</v>
          </cell>
          <cell r="C143">
            <v>1200.76</v>
          </cell>
          <cell r="D143">
            <v>1656.22</v>
          </cell>
          <cell r="E143">
            <v>517.57000000000005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72.459999999999994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3302.09</v>
          </cell>
          <cell r="X143">
            <v>0</v>
          </cell>
          <cell r="Y143">
            <v>0</v>
          </cell>
          <cell r="Z143">
            <v>0</v>
          </cell>
          <cell r="AA143">
            <v>137.46639999999999</v>
          </cell>
          <cell r="AB143">
            <v>369.44099999999997</v>
          </cell>
          <cell r="AC143">
            <v>17.183299999999999</v>
          </cell>
          <cell r="AD143">
            <v>0</v>
          </cell>
          <cell r="AE143">
            <v>413.36</v>
          </cell>
          <cell r="AF143">
            <v>909.26</v>
          </cell>
          <cell r="AG143">
            <v>0</v>
          </cell>
          <cell r="AH143">
            <v>0</v>
          </cell>
          <cell r="AI143">
            <v>1200.76</v>
          </cell>
          <cell r="AJ143">
            <v>1656.22</v>
          </cell>
          <cell r="AK143">
            <v>517.57000000000005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72.459999999999994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12042.820699999998</v>
          </cell>
        </row>
        <row r="144">
          <cell r="B144" t="str">
            <v>Ricardo Martins Sartori</v>
          </cell>
          <cell r="C144">
            <v>11203.47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828.38</v>
          </cell>
          <cell r="K144">
            <v>0</v>
          </cell>
          <cell r="L144">
            <v>2273.25</v>
          </cell>
          <cell r="M144">
            <v>0</v>
          </cell>
          <cell r="N144">
            <v>0</v>
          </cell>
          <cell r="O144">
            <v>4.13</v>
          </cell>
          <cell r="P144">
            <v>9.09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896.27759999999989</v>
          </cell>
          <cell r="AB144">
            <v>2408.7460999999998</v>
          </cell>
          <cell r="AC144">
            <v>112.03469999999999</v>
          </cell>
          <cell r="AD144">
            <v>0</v>
          </cell>
          <cell r="AE144">
            <v>413.36</v>
          </cell>
          <cell r="AF144">
            <v>909.26</v>
          </cell>
          <cell r="AG144">
            <v>0</v>
          </cell>
          <cell r="AH144">
            <v>1151.0999999999999</v>
          </cell>
          <cell r="AI144">
            <v>11203.47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828.38</v>
          </cell>
          <cell r="AW144">
            <v>2273.25</v>
          </cell>
          <cell r="AX144">
            <v>0</v>
          </cell>
          <cell r="AY144">
            <v>9.09</v>
          </cell>
          <cell r="AZ144">
            <v>4.13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34527.418399999995</v>
          </cell>
        </row>
        <row r="145">
          <cell r="B145" t="str">
            <v>Alexandre Piero</v>
          </cell>
          <cell r="C145">
            <v>19080.419999999998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828.38</v>
          </cell>
          <cell r="K145">
            <v>0</v>
          </cell>
          <cell r="L145">
            <v>4715.8599999999997</v>
          </cell>
          <cell r="M145">
            <v>0</v>
          </cell>
          <cell r="N145">
            <v>0</v>
          </cell>
          <cell r="O145">
            <v>4.13</v>
          </cell>
          <cell r="P145">
            <v>9.09</v>
          </cell>
          <cell r="Q145">
            <v>13.9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1526.4335999999998</v>
          </cell>
          <cell r="AB145">
            <v>4102.2903000000006</v>
          </cell>
          <cell r="AC145">
            <v>190.80419999999998</v>
          </cell>
          <cell r="AD145">
            <v>0</v>
          </cell>
          <cell r="AE145">
            <v>413.36</v>
          </cell>
          <cell r="AF145">
            <v>909.26</v>
          </cell>
          <cell r="AG145">
            <v>0</v>
          </cell>
          <cell r="AH145">
            <v>1151.0999999999999</v>
          </cell>
          <cell r="AI145">
            <v>19080.419999999998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828.38</v>
          </cell>
          <cell r="AW145">
            <v>4715.8599999999997</v>
          </cell>
          <cell r="AX145">
            <v>0</v>
          </cell>
          <cell r="AY145">
            <v>9.09</v>
          </cell>
          <cell r="AZ145">
            <v>4.13</v>
          </cell>
          <cell r="BA145">
            <v>0</v>
          </cell>
          <cell r="BB145">
            <v>13.9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57596.808099999995</v>
          </cell>
        </row>
        <row r="146">
          <cell r="B146" t="str">
            <v>Paula Burgarelli Corrente</v>
          </cell>
          <cell r="C146">
            <v>11688.61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828.38</v>
          </cell>
          <cell r="K146">
            <v>0</v>
          </cell>
          <cell r="L146">
            <v>2421.46</v>
          </cell>
          <cell r="M146">
            <v>0</v>
          </cell>
          <cell r="N146">
            <v>690.66</v>
          </cell>
          <cell r="O146">
            <v>4.13</v>
          </cell>
          <cell r="P146">
            <v>9.09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935.08879999999999</v>
          </cell>
          <cell r="AB146">
            <v>2513.0511999999999</v>
          </cell>
          <cell r="AC146">
            <v>116.8861</v>
          </cell>
          <cell r="AD146">
            <v>0</v>
          </cell>
          <cell r="AE146">
            <v>413.36</v>
          </cell>
          <cell r="AF146">
            <v>909.26</v>
          </cell>
          <cell r="AG146">
            <v>0</v>
          </cell>
          <cell r="AH146">
            <v>3453.3</v>
          </cell>
          <cell r="AI146">
            <v>11688.61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828.38</v>
          </cell>
          <cell r="AW146">
            <v>2421.46</v>
          </cell>
          <cell r="AX146">
            <v>0</v>
          </cell>
          <cell r="AY146">
            <v>9.09</v>
          </cell>
          <cell r="AZ146">
            <v>4.13</v>
          </cell>
          <cell r="BA146">
            <v>690.66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39625.606100000005</v>
          </cell>
        </row>
        <row r="147">
          <cell r="B147" t="str">
            <v>Victoria Cristina Pedroneiro Machado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329.2</v>
          </cell>
          <cell r="K147">
            <v>0</v>
          </cell>
          <cell r="L147">
            <v>173.86</v>
          </cell>
          <cell r="M147">
            <v>0</v>
          </cell>
          <cell r="N147">
            <v>0</v>
          </cell>
          <cell r="O147">
            <v>4.13</v>
          </cell>
          <cell r="P147">
            <v>9.09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280.13919999999996</v>
          </cell>
          <cell r="AB147">
            <v>752.8741</v>
          </cell>
          <cell r="AC147">
            <v>35.017399999999995</v>
          </cell>
          <cell r="AD147">
            <v>0</v>
          </cell>
          <cell r="AE147">
            <v>413.36</v>
          </cell>
          <cell r="AF147">
            <v>909.26</v>
          </cell>
          <cell r="AG147">
            <v>0</v>
          </cell>
          <cell r="AH147">
            <v>1151.0999999999999</v>
          </cell>
          <cell r="AI147">
            <v>3501.74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329.2</v>
          </cell>
          <cell r="AW147">
            <v>173.86</v>
          </cell>
          <cell r="AX147">
            <v>0</v>
          </cell>
          <cell r="AY147">
            <v>9.09</v>
          </cell>
          <cell r="AZ147">
            <v>4.13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11577.790699999998</v>
          </cell>
        </row>
        <row r="148">
          <cell r="B148" t="str">
            <v>Adriano Batista Barboza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256.58999999999997</v>
          </cell>
          <cell r="H148">
            <v>80</v>
          </cell>
          <cell r="I148">
            <v>0</v>
          </cell>
          <cell r="J148">
            <v>373.54</v>
          </cell>
          <cell r="K148">
            <v>0</v>
          </cell>
          <cell r="L148">
            <v>220.32</v>
          </cell>
          <cell r="M148">
            <v>0</v>
          </cell>
          <cell r="N148">
            <v>0</v>
          </cell>
          <cell r="O148">
            <v>8.68</v>
          </cell>
          <cell r="P148">
            <v>4.55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307.06639999999999</v>
          </cell>
          <cell r="AB148">
            <v>825.2410000000001</v>
          </cell>
          <cell r="AC148">
            <v>38.383299999999998</v>
          </cell>
          <cell r="AD148">
            <v>0</v>
          </cell>
          <cell r="AE148">
            <v>867.99</v>
          </cell>
          <cell r="AF148">
            <v>454.52</v>
          </cell>
          <cell r="AG148">
            <v>0</v>
          </cell>
          <cell r="AH148">
            <v>1151.0999999999999</v>
          </cell>
          <cell r="AI148">
            <v>3501.74</v>
          </cell>
          <cell r="AJ148">
            <v>0</v>
          </cell>
          <cell r="AK148">
            <v>0</v>
          </cell>
          <cell r="AL148">
            <v>0</v>
          </cell>
          <cell r="AM148">
            <v>222.38</v>
          </cell>
          <cell r="AN148">
            <v>0</v>
          </cell>
          <cell r="AO148">
            <v>34.21</v>
          </cell>
          <cell r="AP148">
            <v>0</v>
          </cell>
          <cell r="AQ148">
            <v>0</v>
          </cell>
          <cell r="AR148">
            <v>0</v>
          </cell>
          <cell r="AS148">
            <v>80</v>
          </cell>
          <cell r="AT148">
            <v>0</v>
          </cell>
          <cell r="AU148">
            <v>0</v>
          </cell>
          <cell r="AV148">
            <v>373.54</v>
          </cell>
          <cell r="AW148">
            <v>220.32</v>
          </cell>
          <cell r="AX148">
            <v>0</v>
          </cell>
          <cell r="AY148">
            <v>4.55</v>
          </cell>
          <cell r="AZ148">
            <v>8.68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12535.140699999998</v>
          </cell>
        </row>
        <row r="149">
          <cell r="B149" t="str">
            <v>Mayra Yumi Hayashida</v>
          </cell>
          <cell r="C149">
            <v>3501.74</v>
          </cell>
          <cell r="D149">
            <v>0</v>
          </cell>
          <cell r="E149">
            <v>0</v>
          </cell>
          <cell r="F149">
            <v>0</v>
          </cell>
          <cell r="G149">
            <v>30.81</v>
          </cell>
          <cell r="H149">
            <v>0</v>
          </cell>
          <cell r="I149">
            <v>0</v>
          </cell>
          <cell r="J149">
            <v>332.9</v>
          </cell>
          <cell r="K149">
            <v>0</v>
          </cell>
          <cell r="L149">
            <v>176.4</v>
          </cell>
          <cell r="M149">
            <v>0</v>
          </cell>
          <cell r="N149">
            <v>0</v>
          </cell>
          <cell r="O149">
            <v>4.13</v>
          </cell>
          <cell r="P149">
            <v>9.09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282.60400000000004</v>
          </cell>
          <cell r="AB149">
            <v>759.49829999999997</v>
          </cell>
          <cell r="AC149">
            <v>35.325500000000005</v>
          </cell>
          <cell r="AD149">
            <v>0</v>
          </cell>
          <cell r="AE149">
            <v>413.36</v>
          </cell>
          <cell r="AF149">
            <v>909.26</v>
          </cell>
          <cell r="AG149">
            <v>0</v>
          </cell>
          <cell r="AH149">
            <v>1151.0999999999999</v>
          </cell>
          <cell r="AI149">
            <v>3501.74</v>
          </cell>
          <cell r="AJ149">
            <v>0</v>
          </cell>
          <cell r="AK149">
            <v>0</v>
          </cell>
          <cell r="AL149">
            <v>0</v>
          </cell>
          <cell r="AM149">
            <v>26.7</v>
          </cell>
          <cell r="AN149">
            <v>0</v>
          </cell>
          <cell r="AO149">
            <v>4.1100000000000003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332.9</v>
          </cell>
          <cell r="AW149">
            <v>176.4</v>
          </cell>
          <cell r="AX149">
            <v>0</v>
          </cell>
          <cell r="AY149">
            <v>9.09</v>
          </cell>
          <cell r="AZ149">
            <v>4.13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11661.2878</v>
          </cell>
        </row>
        <row r="150">
          <cell r="B150" t="str">
            <v>Barbara Lemos Guelfi</v>
          </cell>
          <cell r="C150">
            <v>11203.47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828.38</v>
          </cell>
          <cell r="K150">
            <v>0</v>
          </cell>
          <cell r="L150">
            <v>2325.39</v>
          </cell>
          <cell r="M150">
            <v>0</v>
          </cell>
          <cell r="N150">
            <v>0</v>
          </cell>
          <cell r="O150">
            <v>4.13</v>
          </cell>
          <cell r="P150">
            <v>9.09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896.27759999999989</v>
          </cell>
          <cell r="AB150">
            <v>2408.7460999999998</v>
          </cell>
          <cell r="AC150">
            <v>112.03469999999999</v>
          </cell>
          <cell r="AD150">
            <v>0</v>
          </cell>
          <cell r="AE150">
            <v>413.36</v>
          </cell>
          <cell r="AF150">
            <v>909.26</v>
          </cell>
          <cell r="AG150">
            <v>0</v>
          </cell>
          <cell r="AH150">
            <v>1151.0999999999999</v>
          </cell>
          <cell r="AI150">
            <v>11203.47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828.38</v>
          </cell>
          <cell r="AW150">
            <v>2325.39</v>
          </cell>
          <cell r="AX150">
            <v>0</v>
          </cell>
          <cell r="AY150">
            <v>9.09</v>
          </cell>
          <cell r="AZ150">
            <v>4.13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34631.698400000001</v>
          </cell>
        </row>
        <row r="151">
          <cell r="B151" t="str">
            <v>Camila Carroci Martins</v>
          </cell>
          <cell r="C151">
            <v>3501.74</v>
          </cell>
          <cell r="D151">
            <v>0</v>
          </cell>
          <cell r="E151">
            <v>0</v>
          </cell>
          <cell r="F151">
            <v>0</v>
          </cell>
          <cell r="G151">
            <v>26.77</v>
          </cell>
          <cell r="H151">
            <v>0</v>
          </cell>
          <cell r="I151">
            <v>533.9</v>
          </cell>
          <cell r="J151">
            <v>332.41</v>
          </cell>
          <cell r="K151">
            <v>0</v>
          </cell>
          <cell r="L151">
            <v>175.86</v>
          </cell>
          <cell r="M151">
            <v>0</v>
          </cell>
          <cell r="N151">
            <v>0</v>
          </cell>
          <cell r="O151">
            <v>4.13</v>
          </cell>
          <cell r="P151">
            <v>9.09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282.2808</v>
          </cell>
          <cell r="AB151">
            <v>758.62969999999996</v>
          </cell>
          <cell r="AC151">
            <v>35.2851</v>
          </cell>
          <cell r="AD151">
            <v>0</v>
          </cell>
          <cell r="AE151">
            <v>413.36</v>
          </cell>
          <cell r="AF151">
            <v>909.26</v>
          </cell>
          <cell r="AG151">
            <v>0</v>
          </cell>
          <cell r="AH151">
            <v>2427.42</v>
          </cell>
          <cell r="AI151">
            <v>3501.74</v>
          </cell>
          <cell r="AJ151">
            <v>0</v>
          </cell>
          <cell r="AK151">
            <v>0</v>
          </cell>
          <cell r="AL151">
            <v>0</v>
          </cell>
          <cell r="AM151">
            <v>23.2</v>
          </cell>
          <cell r="AN151">
            <v>0</v>
          </cell>
          <cell r="AO151">
            <v>3.57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533.9</v>
          </cell>
          <cell r="AU151">
            <v>0</v>
          </cell>
          <cell r="AV151">
            <v>332.41</v>
          </cell>
          <cell r="AW151">
            <v>175.86</v>
          </cell>
          <cell r="AX151">
            <v>0</v>
          </cell>
          <cell r="AY151">
            <v>9.09</v>
          </cell>
          <cell r="AZ151">
            <v>4.13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13994.035600000001</v>
          </cell>
        </row>
        <row r="152">
          <cell r="B152" t="str">
            <v>Diego Lorenzo Palopito</v>
          </cell>
          <cell r="C152">
            <v>3501.74</v>
          </cell>
          <cell r="D152">
            <v>0</v>
          </cell>
          <cell r="E152">
            <v>0</v>
          </cell>
          <cell r="F152">
            <v>0</v>
          </cell>
          <cell r="G152">
            <v>198.51</v>
          </cell>
          <cell r="H152">
            <v>0</v>
          </cell>
          <cell r="I152">
            <v>0</v>
          </cell>
          <cell r="J152">
            <v>354.21</v>
          </cell>
          <cell r="K152">
            <v>0</v>
          </cell>
          <cell r="L152">
            <v>198.36</v>
          </cell>
          <cell r="M152">
            <v>0</v>
          </cell>
          <cell r="N152">
            <v>0</v>
          </cell>
          <cell r="O152">
            <v>4.13</v>
          </cell>
          <cell r="P152">
            <v>9.09</v>
          </cell>
          <cell r="Q152">
            <v>0</v>
          </cell>
          <cell r="R152">
            <v>0</v>
          </cell>
          <cell r="S152">
            <v>0</v>
          </cell>
          <cell r="T152">
            <v>198.48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296.02</v>
          </cell>
          <cell r="AB152">
            <v>795.55380000000002</v>
          </cell>
          <cell r="AC152">
            <v>37.002499999999998</v>
          </cell>
          <cell r="AD152">
            <v>0</v>
          </cell>
          <cell r="AE152">
            <v>413.36</v>
          </cell>
          <cell r="AF152">
            <v>909.26</v>
          </cell>
          <cell r="AG152">
            <v>258.72000000000003</v>
          </cell>
          <cell r="AH152">
            <v>809.14</v>
          </cell>
          <cell r="AI152">
            <v>3501.74</v>
          </cell>
          <cell r="AJ152">
            <v>0</v>
          </cell>
          <cell r="AK152">
            <v>0</v>
          </cell>
          <cell r="AL152">
            <v>0</v>
          </cell>
          <cell r="AM152">
            <v>172.04</v>
          </cell>
          <cell r="AN152">
            <v>0</v>
          </cell>
          <cell r="AO152">
            <v>26.47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354.21</v>
          </cell>
          <cell r="AW152">
            <v>198.36</v>
          </cell>
          <cell r="AX152">
            <v>198.48</v>
          </cell>
          <cell r="AY152">
            <v>9.09</v>
          </cell>
          <cell r="AZ152">
            <v>4.13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12448.096299999999</v>
          </cell>
        </row>
        <row r="153">
          <cell r="B153" t="str">
            <v>Rafael Fernandes de Azevedo</v>
          </cell>
          <cell r="C153">
            <v>3501.74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328.22</v>
          </cell>
          <cell r="K153">
            <v>0</v>
          </cell>
          <cell r="L153">
            <v>171.25</v>
          </cell>
          <cell r="M153">
            <v>8.17</v>
          </cell>
          <cell r="N153">
            <v>0</v>
          </cell>
          <cell r="O153">
            <v>4.13</v>
          </cell>
          <cell r="P153">
            <v>9.09</v>
          </cell>
          <cell r="Q153">
            <v>0</v>
          </cell>
          <cell r="R153">
            <v>0</v>
          </cell>
          <cell r="S153">
            <v>0</v>
          </cell>
          <cell r="T153">
            <v>210.1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279.48560000000003</v>
          </cell>
          <cell r="AB153">
            <v>751.11759999999992</v>
          </cell>
          <cell r="AC153">
            <v>34.935700000000004</v>
          </cell>
          <cell r="AD153">
            <v>0</v>
          </cell>
          <cell r="AE153">
            <v>413.36</v>
          </cell>
          <cell r="AF153">
            <v>909.26</v>
          </cell>
          <cell r="AG153">
            <v>1234.2</v>
          </cell>
          <cell r="AH153">
            <v>1151.0999999999999</v>
          </cell>
          <cell r="AI153">
            <v>3501.74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328.22</v>
          </cell>
          <cell r="AW153">
            <v>171.25</v>
          </cell>
          <cell r="AX153">
            <v>210.1</v>
          </cell>
          <cell r="AY153">
            <v>9.09</v>
          </cell>
          <cell r="AZ153">
            <v>4.13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8.17</v>
          </cell>
          <cell r="BG153">
            <v>0</v>
          </cell>
          <cell r="BH153">
            <v>13238.858899999999</v>
          </cell>
        </row>
        <row r="154">
          <cell r="B154" t="str">
            <v>Fabiana Romano do Nascimento</v>
          </cell>
          <cell r="C154">
            <v>3501.74</v>
          </cell>
          <cell r="D154">
            <v>0</v>
          </cell>
          <cell r="E154">
            <v>0</v>
          </cell>
          <cell r="F154">
            <v>0</v>
          </cell>
          <cell r="G154">
            <v>110.62</v>
          </cell>
          <cell r="H154">
            <v>0</v>
          </cell>
          <cell r="I154">
            <v>0</v>
          </cell>
          <cell r="J154">
            <v>342.48</v>
          </cell>
          <cell r="K154">
            <v>0</v>
          </cell>
          <cell r="L154">
            <v>186.93</v>
          </cell>
          <cell r="M154">
            <v>0</v>
          </cell>
          <cell r="N154">
            <v>0</v>
          </cell>
          <cell r="O154">
            <v>8.68</v>
          </cell>
          <cell r="P154">
            <v>4.55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288.98880000000003</v>
          </cell>
          <cell r="AB154">
            <v>776.65739999999994</v>
          </cell>
          <cell r="AC154">
            <v>36.123600000000003</v>
          </cell>
          <cell r="AD154">
            <v>0</v>
          </cell>
          <cell r="AE154">
            <v>867.99</v>
          </cell>
          <cell r="AF154">
            <v>454.63</v>
          </cell>
          <cell r="AG154">
            <v>0</v>
          </cell>
          <cell r="AH154">
            <v>1151.0999999999999</v>
          </cell>
          <cell r="AI154">
            <v>3501.74</v>
          </cell>
          <cell r="AJ154">
            <v>0</v>
          </cell>
          <cell r="AK154">
            <v>0</v>
          </cell>
          <cell r="AL154">
            <v>0</v>
          </cell>
          <cell r="AM154">
            <v>95.87</v>
          </cell>
          <cell r="AN154">
            <v>0</v>
          </cell>
          <cell r="AO154">
            <v>14.75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342.48</v>
          </cell>
          <cell r="AW154">
            <v>186.93</v>
          </cell>
          <cell r="AX154">
            <v>0</v>
          </cell>
          <cell r="AY154">
            <v>4.55</v>
          </cell>
          <cell r="AZ154">
            <v>8.68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11885.489799999999</v>
          </cell>
        </row>
        <row r="155">
          <cell r="B155" t="str">
            <v>Sany Kelly Batista Cruz</v>
          </cell>
          <cell r="C155">
            <v>3034.84</v>
          </cell>
          <cell r="D155">
            <v>2379.83</v>
          </cell>
          <cell r="E155">
            <v>1784.87</v>
          </cell>
          <cell r="F155">
            <v>0</v>
          </cell>
          <cell r="G155">
            <v>11.38</v>
          </cell>
          <cell r="H155">
            <v>100</v>
          </cell>
          <cell r="I155">
            <v>0</v>
          </cell>
          <cell r="J155">
            <v>428.99</v>
          </cell>
          <cell r="K155">
            <v>0</v>
          </cell>
          <cell r="L155">
            <v>543.98</v>
          </cell>
          <cell r="M155">
            <v>0</v>
          </cell>
          <cell r="N155">
            <v>0</v>
          </cell>
          <cell r="O155">
            <v>3.31</v>
          </cell>
          <cell r="P155">
            <v>7.44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6327.2</v>
          </cell>
          <cell r="X155">
            <v>0</v>
          </cell>
          <cell r="Y155">
            <v>0</v>
          </cell>
          <cell r="Z155">
            <v>0</v>
          </cell>
          <cell r="AA155">
            <v>394.48720000000003</v>
          </cell>
          <cell r="AB155">
            <v>1060.1844000000001</v>
          </cell>
          <cell r="AC155">
            <v>49.310900000000004</v>
          </cell>
          <cell r="AD155">
            <v>0</v>
          </cell>
          <cell r="AE155">
            <v>661.38</v>
          </cell>
          <cell r="AF155">
            <v>1487.88</v>
          </cell>
          <cell r="AG155">
            <v>0</v>
          </cell>
          <cell r="AH155">
            <v>1151.0999999999999</v>
          </cell>
          <cell r="AI155">
            <v>3034.84</v>
          </cell>
          <cell r="AJ155">
            <v>2379.83</v>
          </cell>
          <cell r="AK155">
            <v>1784.87</v>
          </cell>
          <cell r="AL155">
            <v>0</v>
          </cell>
          <cell r="AM155">
            <v>9.6300000000000008</v>
          </cell>
          <cell r="AN155">
            <v>0</v>
          </cell>
          <cell r="AO155">
            <v>1.75</v>
          </cell>
          <cell r="AP155">
            <v>0</v>
          </cell>
          <cell r="AQ155">
            <v>0</v>
          </cell>
          <cell r="AR155">
            <v>0</v>
          </cell>
          <cell r="AS155">
            <v>100</v>
          </cell>
          <cell r="AT155">
            <v>0</v>
          </cell>
          <cell r="AU155">
            <v>0</v>
          </cell>
          <cell r="AV155">
            <v>428.99</v>
          </cell>
          <cell r="AW155">
            <v>543.98</v>
          </cell>
          <cell r="AX155">
            <v>0</v>
          </cell>
          <cell r="AY155">
            <v>7.44</v>
          </cell>
          <cell r="AZ155">
            <v>3.31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27720.822499999998</v>
          </cell>
        </row>
        <row r="156">
          <cell r="B156" t="str">
            <v>Gabriela Fontana Junqueira Pereira</v>
          </cell>
          <cell r="C156">
            <v>7673.04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828.38</v>
          </cell>
          <cell r="K156">
            <v>0</v>
          </cell>
          <cell r="L156">
            <v>1132.4000000000001</v>
          </cell>
          <cell r="M156">
            <v>0</v>
          </cell>
          <cell r="N156">
            <v>0</v>
          </cell>
          <cell r="O156">
            <v>4.13</v>
          </cell>
          <cell r="P156">
            <v>9.09</v>
          </cell>
          <cell r="Q156">
            <v>0</v>
          </cell>
          <cell r="R156">
            <v>0</v>
          </cell>
          <cell r="S156">
            <v>0</v>
          </cell>
          <cell r="T156">
            <v>212.52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613.84320000000002</v>
          </cell>
          <cell r="AB156">
            <v>1649.7035999999998</v>
          </cell>
          <cell r="AC156">
            <v>76.730400000000003</v>
          </cell>
          <cell r="AD156">
            <v>0</v>
          </cell>
          <cell r="AE156">
            <v>413.36</v>
          </cell>
          <cell r="AF156">
            <v>909.26</v>
          </cell>
          <cell r="AG156">
            <v>212.52</v>
          </cell>
          <cell r="AH156">
            <v>0</v>
          </cell>
          <cell r="AI156">
            <v>7673.04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828.38</v>
          </cell>
          <cell r="AW156">
            <v>1132.4000000000001</v>
          </cell>
          <cell r="AX156">
            <v>212.52</v>
          </cell>
          <cell r="AY156">
            <v>9.09</v>
          </cell>
          <cell r="AZ156">
            <v>4.13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23594.537199999999</v>
          </cell>
        </row>
        <row r="157">
          <cell r="B157" t="str">
            <v>Jacqueline Elhage Ramis</v>
          </cell>
          <cell r="C157">
            <v>11784.61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828.38</v>
          </cell>
          <cell r="K157">
            <v>0</v>
          </cell>
          <cell r="L157">
            <v>2473.59</v>
          </cell>
          <cell r="M157">
            <v>0</v>
          </cell>
          <cell r="N157">
            <v>0</v>
          </cell>
          <cell r="O157">
            <v>8.68</v>
          </cell>
          <cell r="P157">
            <v>4.55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96</v>
          </cell>
          <cell r="AA157">
            <v>935.08879999999999</v>
          </cell>
          <cell r="AB157">
            <v>2513.0511999999999</v>
          </cell>
          <cell r="AC157">
            <v>116.8861</v>
          </cell>
          <cell r="AD157">
            <v>0</v>
          </cell>
          <cell r="AE157">
            <v>867.99</v>
          </cell>
          <cell r="AF157">
            <v>454.63</v>
          </cell>
          <cell r="AG157">
            <v>0</v>
          </cell>
          <cell r="AH157">
            <v>1618.28</v>
          </cell>
          <cell r="AI157">
            <v>11688.61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96</v>
          </cell>
          <cell r="AV157">
            <v>828.38</v>
          </cell>
          <cell r="AW157">
            <v>2473.59</v>
          </cell>
          <cell r="AX157">
            <v>0</v>
          </cell>
          <cell r="AY157">
            <v>4.55</v>
          </cell>
          <cell r="AZ157">
            <v>8.68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36801.546100000007</v>
          </cell>
        </row>
        <row r="158">
          <cell r="B158" t="str">
            <v>Robinson Alexandre Ferreira</v>
          </cell>
          <cell r="C158">
            <v>389.62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29.22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0.16</v>
          </cell>
          <cell r="P158">
            <v>0.46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31.169599999999999</v>
          </cell>
          <cell r="AB158">
            <v>83.768299999999996</v>
          </cell>
          <cell r="AC158">
            <v>3.8961999999999999</v>
          </cell>
          <cell r="AD158">
            <v>0</v>
          </cell>
          <cell r="AE158">
            <v>15.5</v>
          </cell>
          <cell r="AF158">
            <v>46.48</v>
          </cell>
          <cell r="AG158">
            <v>0</v>
          </cell>
          <cell r="AH158">
            <v>0</v>
          </cell>
          <cell r="AI158">
            <v>389.62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29.22</v>
          </cell>
          <cell r="AW158">
            <v>0</v>
          </cell>
          <cell r="AX158">
            <v>0</v>
          </cell>
          <cell r="AY158">
            <v>0.46</v>
          </cell>
          <cell r="AZ158">
            <v>0.16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1019.7341</v>
          </cell>
        </row>
        <row r="159">
          <cell r="B159" t="str">
            <v>Ricardo Siloto da Silva</v>
          </cell>
          <cell r="C159">
            <v>13810.46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779.59</v>
          </cell>
          <cell r="K159">
            <v>690.52</v>
          </cell>
          <cell r="L159">
            <v>2714.13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2762.0920000000001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779.59</v>
          </cell>
          <cell r="AW159">
            <v>2714.13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24250.512000000002</v>
          </cell>
        </row>
        <row r="160">
          <cell r="B160" t="str">
            <v>Camila Gonçalves Teixeira</v>
          </cell>
          <cell r="C160">
            <v>1333.57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909.26</v>
          </cell>
          <cell r="AG160">
            <v>0</v>
          </cell>
          <cell r="AH160">
            <v>0</v>
          </cell>
          <cell r="AI160">
            <v>1333.57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3576.4</v>
          </cell>
        </row>
        <row r="161">
          <cell r="B161" t="str">
            <v>Letícia Macedo da Silva</v>
          </cell>
          <cell r="C161">
            <v>1333.57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909.26</v>
          </cell>
          <cell r="AG161">
            <v>190.89</v>
          </cell>
          <cell r="AH161">
            <v>0</v>
          </cell>
          <cell r="AI161">
            <v>1333.57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3767.29</v>
          </cell>
        </row>
        <row r="162">
          <cell r="B162" t="str">
            <v>Stefania Braga dos Santos</v>
          </cell>
          <cell r="C162">
            <v>951.42</v>
          </cell>
          <cell r="D162">
            <v>509.98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332.23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351.28</v>
          </cell>
          <cell r="AG162">
            <v>350.28</v>
          </cell>
          <cell r="AH162">
            <v>0</v>
          </cell>
          <cell r="AI162">
            <v>951.42</v>
          </cell>
          <cell r="AJ162">
            <v>509.98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332.23</v>
          </cell>
          <cell r="BF162">
            <v>0</v>
          </cell>
          <cell r="BG162">
            <v>0</v>
          </cell>
          <cell r="BH162">
            <v>4288.82</v>
          </cell>
        </row>
        <row r="163">
          <cell r="B163" t="str">
            <v>Andrine Souza de Jesus</v>
          </cell>
          <cell r="C163">
            <v>1200.47</v>
          </cell>
          <cell r="D163">
            <v>1333.85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2534.3200000000002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1135.8599999999999</v>
          </cell>
          <cell r="AG163">
            <v>0</v>
          </cell>
          <cell r="AH163">
            <v>0</v>
          </cell>
          <cell r="AI163">
            <v>1200.47</v>
          </cell>
          <cell r="AJ163">
            <v>1333.85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8738.82</v>
          </cell>
        </row>
        <row r="164">
          <cell r="B164" t="str">
            <v>Renan Cleber da Silva Nunes</v>
          </cell>
          <cell r="C164">
            <v>1333.57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909.26</v>
          </cell>
          <cell r="AG164">
            <v>131.46</v>
          </cell>
          <cell r="AH164">
            <v>0</v>
          </cell>
          <cell r="AI164">
            <v>1333.57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3707.86</v>
          </cell>
        </row>
        <row r="165">
          <cell r="B165" t="str">
            <v>Matheus de Souza Gonçalves</v>
          </cell>
          <cell r="C165">
            <v>1333.57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909.26</v>
          </cell>
          <cell r="AG165">
            <v>406.56</v>
          </cell>
          <cell r="AH165">
            <v>0</v>
          </cell>
          <cell r="AI165">
            <v>1333.57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3982.96</v>
          </cell>
        </row>
        <row r="166">
          <cell r="B166" t="str">
            <v>Gabriel Inácio dos Santos</v>
          </cell>
          <cell r="C166">
            <v>893.4</v>
          </cell>
          <cell r="D166">
            <v>586.89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521.83000000000004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909.26</v>
          </cell>
          <cell r="AG166">
            <v>203.28</v>
          </cell>
          <cell r="AH166">
            <v>0</v>
          </cell>
          <cell r="AI166">
            <v>893.4</v>
          </cell>
          <cell r="AJ166">
            <v>586.89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521.83000000000004</v>
          </cell>
          <cell r="BF166">
            <v>0</v>
          </cell>
          <cell r="BG166">
            <v>0</v>
          </cell>
          <cell r="BH166">
            <v>5116.78</v>
          </cell>
        </row>
        <row r="167">
          <cell r="B167" t="str">
            <v>Beatriz Celestino de Brito</v>
          </cell>
          <cell r="C167">
            <v>1333.57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909.26</v>
          </cell>
          <cell r="AG167">
            <v>57.96</v>
          </cell>
          <cell r="AH167">
            <v>0</v>
          </cell>
          <cell r="AI167">
            <v>1333.57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3634.36</v>
          </cell>
        </row>
        <row r="168">
          <cell r="B168" t="str">
            <v>Lucas Ribeiro de Deus</v>
          </cell>
          <cell r="C168">
            <v>1333.57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909.26</v>
          </cell>
          <cell r="AG168">
            <v>135.24</v>
          </cell>
          <cell r="AH168">
            <v>0</v>
          </cell>
          <cell r="AI168">
            <v>1333.57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3711.64</v>
          </cell>
        </row>
        <row r="169">
          <cell r="B169" t="str">
            <v>Tálita Medina de Oliveira</v>
          </cell>
          <cell r="C169">
            <v>1333.57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909.26</v>
          </cell>
          <cell r="AG169">
            <v>106.26</v>
          </cell>
          <cell r="AH169">
            <v>0</v>
          </cell>
          <cell r="AI169">
            <v>1333.57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3682.66</v>
          </cell>
        </row>
        <row r="170">
          <cell r="B170" t="str">
            <v>Stefani Maria Vasatta</v>
          </cell>
          <cell r="C170">
            <v>1333.57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909.26</v>
          </cell>
          <cell r="AG170">
            <v>28.98</v>
          </cell>
          <cell r="AH170">
            <v>0</v>
          </cell>
          <cell r="AI170">
            <v>1333.57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3605.38</v>
          </cell>
        </row>
        <row r="171">
          <cell r="B171" t="str">
            <v>Beatriz Witkowsky Nascimento</v>
          </cell>
          <cell r="C171">
            <v>1333.57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909.26</v>
          </cell>
          <cell r="AG171">
            <v>184.8</v>
          </cell>
          <cell r="AH171">
            <v>0</v>
          </cell>
          <cell r="AI171">
            <v>1333.57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3761.2</v>
          </cell>
        </row>
        <row r="172">
          <cell r="B172" t="str">
            <v>Danilo Zelic de Abreu Lima</v>
          </cell>
          <cell r="C172">
            <v>400.16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371.97</v>
          </cell>
          <cell r="AG172">
            <v>112.56</v>
          </cell>
          <cell r="AH172">
            <v>0</v>
          </cell>
          <cell r="AI172">
            <v>400.16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1284.8499999999999</v>
          </cell>
        </row>
        <row r="173">
          <cell r="C173">
            <v>992985.83</v>
          </cell>
          <cell r="D173">
            <v>91117.79</v>
          </cell>
          <cell r="E173">
            <v>13938.54</v>
          </cell>
          <cell r="F173">
            <v>4675.4399999999996</v>
          </cell>
          <cell r="G173">
            <v>19288.86</v>
          </cell>
          <cell r="H173">
            <v>129421.98</v>
          </cell>
          <cell r="I173">
            <v>12279.7</v>
          </cell>
          <cell r="J173">
            <v>89243.25</v>
          </cell>
          <cell r="K173">
            <v>690.52</v>
          </cell>
          <cell r="L173">
            <v>198513.01</v>
          </cell>
          <cell r="M173">
            <v>943.16</v>
          </cell>
          <cell r="N173">
            <v>9208.7999999999993</v>
          </cell>
          <cell r="O173">
            <v>905.65</v>
          </cell>
          <cell r="P173">
            <v>933.97</v>
          </cell>
          <cell r="Q173">
            <v>997.42</v>
          </cell>
          <cell r="R173">
            <v>1950.79</v>
          </cell>
          <cell r="S173">
            <v>844.84</v>
          </cell>
          <cell r="T173">
            <v>3323.97</v>
          </cell>
          <cell r="U173">
            <v>52773.440000000002</v>
          </cell>
          <cell r="V173">
            <v>9003.25</v>
          </cell>
          <cell r="W173">
            <v>37611.519999999997</v>
          </cell>
          <cell r="X173">
            <v>2219.96</v>
          </cell>
          <cell r="Y173">
            <v>23037.77</v>
          </cell>
          <cell r="Z173">
            <v>2188.7399999999998</v>
          </cell>
          <cell r="AA173">
            <v>94012.17919999994</v>
          </cell>
          <cell r="AB173">
            <v>250528.06439999994</v>
          </cell>
          <cell r="AC173">
            <v>11798.289299999995</v>
          </cell>
          <cell r="AD173">
            <v>374.13520000000005</v>
          </cell>
          <cell r="AE173">
            <v>92796.56</v>
          </cell>
          <cell r="AF173">
            <v>107497.66</v>
          </cell>
          <cell r="AG173">
            <v>7660.71</v>
          </cell>
          <cell r="AH173">
            <v>258717.98</v>
          </cell>
          <cell r="AI173">
            <v>967945.72</v>
          </cell>
          <cell r="AJ173">
            <v>91117.79</v>
          </cell>
          <cell r="AK173">
            <v>13938.54</v>
          </cell>
          <cell r="AL173">
            <v>4675.4399999999996</v>
          </cell>
          <cell r="AM173">
            <v>11388.74</v>
          </cell>
          <cell r="AN173">
            <v>13.86</v>
          </cell>
          <cell r="AO173">
            <v>1755.31</v>
          </cell>
          <cell r="AP173">
            <v>14453.55</v>
          </cell>
          <cell r="AQ173">
            <v>101588.43</v>
          </cell>
          <cell r="AR173">
            <v>6130.95</v>
          </cell>
          <cell r="AS173">
            <v>13380</v>
          </cell>
          <cell r="AT173">
            <v>12279.7</v>
          </cell>
          <cell r="AU173">
            <v>10861.75</v>
          </cell>
          <cell r="AV173">
            <v>89243.25</v>
          </cell>
          <cell r="AW173">
            <v>198513.01</v>
          </cell>
          <cell r="AX173">
            <v>3323.97</v>
          </cell>
          <cell r="AY173">
            <v>933.97</v>
          </cell>
          <cell r="AZ173">
            <v>905.65</v>
          </cell>
          <cell r="BA173">
            <v>9208.7999999999993</v>
          </cell>
          <cell r="BB173">
            <v>997.42</v>
          </cell>
          <cell r="BC173">
            <v>1950.79</v>
          </cell>
          <cell r="BD173">
            <v>844.84</v>
          </cell>
          <cell r="BE173">
            <v>52773.440000000002</v>
          </cell>
          <cell r="BF173">
            <v>943.16</v>
          </cell>
          <cell r="BG173">
            <v>35210.400000000001</v>
          </cell>
          <cell r="BH173">
            <v>4165862.2581000035</v>
          </cell>
        </row>
        <row r="176">
          <cell r="C176" t="str">
            <v>Página de 1 de 1</v>
          </cell>
          <cell r="D176" t="str">
            <v>by RHNydus.net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9" width="18.42578125" customWidth="1"/>
    <col min="10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26</v>
      </c>
      <c r="B2" s="4"/>
      <c r="C2" s="4"/>
      <c r="D2" s="4"/>
      <c r="E2" s="4"/>
      <c r="F2" s="4"/>
      <c r="G2" s="4"/>
      <c r="H2" s="30"/>
      <c r="I2" s="31"/>
    </row>
    <row r="3" spans="1:11" ht="13.5" thickBot="1" x14ac:dyDescent="0.25"/>
    <row r="4" spans="1:11" s="11" customFormat="1" ht="25.5" x14ac:dyDescent="0.2">
      <c r="A4" s="7" t="s">
        <v>0</v>
      </c>
      <c r="B4" s="27" t="s">
        <v>17</v>
      </c>
      <c r="C4" s="27" t="s">
        <v>18</v>
      </c>
      <c r="D4" s="8" t="s">
        <v>1</v>
      </c>
      <c r="E4" s="9" t="s">
        <v>2</v>
      </c>
      <c r="F4" s="28" t="s">
        <v>19</v>
      </c>
      <c r="G4" s="9" t="s">
        <v>3</v>
      </c>
      <c r="H4" s="9" t="s">
        <v>4</v>
      </c>
      <c r="I4" s="10" t="s">
        <v>5</v>
      </c>
    </row>
    <row r="5" spans="1:11" s="16" customFormat="1" ht="15" customHeight="1" x14ac:dyDescent="0.2">
      <c r="A5" s="12" t="s">
        <v>7</v>
      </c>
      <c r="B5" s="13">
        <v>1333.57</v>
      </c>
      <c r="C5" s="13">
        <v>0</v>
      </c>
      <c r="D5" s="14">
        <f t="shared" ref="D5:D16" si="0">B5+C5</f>
        <v>1333.57</v>
      </c>
      <c r="E5" s="13">
        <v>0</v>
      </c>
      <c r="F5" s="13">
        <v>0</v>
      </c>
      <c r="G5" s="14">
        <f t="shared" ref="G5:G16" si="1">E5+F5</f>
        <v>0</v>
      </c>
      <c r="H5" s="14">
        <f t="shared" ref="H5:H16" si="2">D5-G5</f>
        <v>1333.57</v>
      </c>
      <c r="I5" s="15"/>
      <c r="J5" s="11"/>
    </row>
    <row r="6" spans="1:11" s="16" customFormat="1" ht="15" customHeight="1" x14ac:dyDescent="0.2">
      <c r="A6" s="12" t="s">
        <v>23</v>
      </c>
      <c r="B6" s="13">
        <v>1333.57</v>
      </c>
      <c r="C6" s="13">
        <v>0</v>
      </c>
      <c r="D6" s="14">
        <f t="shared" si="0"/>
        <v>1333.57</v>
      </c>
      <c r="E6" s="13">
        <v>0</v>
      </c>
      <c r="F6" s="13">
        <v>0</v>
      </c>
      <c r="G6" s="14">
        <f t="shared" si="1"/>
        <v>0</v>
      </c>
      <c r="H6" s="14">
        <f t="shared" si="2"/>
        <v>1333.57</v>
      </c>
      <c r="I6" s="15"/>
      <c r="J6" s="11"/>
    </row>
    <row r="7" spans="1:11" s="16" customFormat="1" ht="15" customHeight="1" x14ac:dyDescent="0.2">
      <c r="A7" s="12" t="s">
        <v>8</v>
      </c>
      <c r="B7" s="13">
        <v>1333.57</v>
      </c>
      <c r="C7" s="13">
        <v>0</v>
      </c>
      <c r="D7" s="14">
        <f t="shared" si="0"/>
        <v>1333.57</v>
      </c>
      <c r="E7" s="13">
        <v>0</v>
      </c>
      <c r="F7" s="13">
        <v>0</v>
      </c>
      <c r="G7" s="14">
        <f t="shared" si="1"/>
        <v>0</v>
      </c>
      <c r="H7" s="14">
        <f t="shared" si="2"/>
        <v>1333.57</v>
      </c>
      <c r="I7" s="15"/>
      <c r="J7" s="11"/>
    </row>
    <row r="8" spans="1:11" s="16" customFormat="1" ht="15" customHeight="1" x14ac:dyDescent="0.2">
      <c r="A8" s="12" t="s">
        <v>25</v>
      </c>
      <c r="B8" s="13">
        <v>400.16</v>
      </c>
      <c r="C8" s="13">
        <v>0</v>
      </c>
      <c r="D8" s="14">
        <f t="shared" si="0"/>
        <v>400.16</v>
      </c>
      <c r="E8" s="13">
        <v>0</v>
      </c>
      <c r="F8" s="13">
        <v>0</v>
      </c>
      <c r="G8" s="14">
        <v>0</v>
      </c>
      <c r="H8" s="14">
        <f t="shared" si="2"/>
        <v>400.16</v>
      </c>
      <c r="I8" s="15"/>
      <c r="J8" s="11"/>
    </row>
    <row r="9" spans="1:11" s="16" customFormat="1" ht="15" customHeight="1" x14ac:dyDescent="0.2">
      <c r="A9" s="12" t="s">
        <v>9</v>
      </c>
      <c r="B9" s="13">
        <v>893.4</v>
      </c>
      <c r="C9" s="13">
        <v>586.89</v>
      </c>
      <c r="D9" s="14">
        <f t="shared" si="0"/>
        <v>1480.29</v>
      </c>
      <c r="E9" s="13">
        <v>0</v>
      </c>
      <c r="F9" s="13">
        <v>521.83000000000004</v>
      </c>
      <c r="G9" s="14">
        <f t="shared" si="1"/>
        <v>521.83000000000004</v>
      </c>
      <c r="H9" s="14">
        <f t="shared" si="2"/>
        <v>958.45999999999992</v>
      </c>
      <c r="I9" s="15"/>
      <c r="J9" s="11"/>
    </row>
    <row r="10" spans="1:11" s="16" customFormat="1" ht="15" customHeight="1" x14ac:dyDescent="0.2">
      <c r="A10" s="19" t="s">
        <v>10</v>
      </c>
      <c r="B10" s="13">
        <v>1333.57</v>
      </c>
      <c r="C10" s="13">
        <v>0</v>
      </c>
      <c r="D10" s="14">
        <f t="shared" si="0"/>
        <v>1333.57</v>
      </c>
      <c r="E10" s="13">
        <v>0</v>
      </c>
      <c r="F10" s="13">
        <v>0</v>
      </c>
      <c r="G10" s="14">
        <f t="shared" si="1"/>
        <v>0</v>
      </c>
      <c r="H10" s="14">
        <f t="shared" si="2"/>
        <v>1333.57</v>
      </c>
      <c r="I10" s="20"/>
      <c r="J10" s="11"/>
    </row>
    <row r="11" spans="1:11" s="16" customFormat="1" ht="15" customHeight="1" x14ac:dyDescent="0.2">
      <c r="A11" s="19" t="s">
        <v>11</v>
      </c>
      <c r="B11" s="13">
        <v>1333.57</v>
      </c>
      <c r="C11" s="13">
        <v>0</v>
      </c>
      <c r="D11" s="14">
        <f t="shared" si="0"/>
        <v>1333.57</v>
      </c>
      <c r="E11" s="13">
        <v>0</v>
      </c>
      <c r="F11" s="13">
        <v>0</v>
      </c>
      <c r="G11" s="14">
        <f t="shared" si="1"/>
        <v>0</v>
      </c>
      <c r="H11" s="14">
        <f t="shared" si="2"/>
        <v>1333.57</v>
      </c>
      <c r="I11" s="20"/>
      <c r="J11" s="11"/>
    </row>
    <row r="12" spans="1:11" s="16" customFormat="1" ht="15" customHeight="1" x14ac:dyDescent="0.2">
      <c r="A12" s="19" t="s">
        <v>12</v>
      </c>
      <c r="B12" s="13">
        <v>1333.57</v>
      </c>
      <c r="C12" s="13">
        <v>0</v>
      </c>
      <c r="D12" s="14">
        <f t="shared" si="0"/>
        <v>1333.57</v>
      </c>
      <c r="E12" s="13">
        <v>0</v>
      </c>
      <c r="F12" s="13">
        <v>0</v>
      </c>
      <c r="G12" s="14">
        <f t="shared" si="1"/>
        <v>0</v>
      </c>
      <c r="H12" s="14">
        <f t="shared" si="2"/>
        <v>1333.57</v>
      </c>
      <c r="I12" s="20"/>
      <c r="J12" s="11"/>
    </row>
    <row r="13" spans="1:11" s="16" customFormat="1" ht="15" customHeight="1" x14ac:dyDescent="0.2">
      <c r="A13" s="17" t="s">
        <v>13</v>
      </c>
      <c r="B13" s="13">
        <v>1333.57</v>
      </c>
      <c r="C13" s="13">
        <v>0</v>
      </c>
      <c r="D13" s="14">
        <f t="shared" si="0"/>
        <v>1333.57</v>
      </c>
      <c r="E13" s="13">
        <v>0</v>
      </c>
      <c r="F13" s="13">
        <v>0</v>
      </c>
      <c r="G13" s="14">
        <f t="shared" si="1"/>
        <v>0</v>
      </c>
      <c r="H13" s="14">
        <f t="shared" si="2"/>
        <v>1333.57</v>
      </c>
      <c r="I13" s="18"/>
      <c r="J13" s="11"/>
    </row>
    <row r="14" spans="1:11" s="16" customFormat="1" ht="15" customHeight="1" x14ac:dyDescent="0.2">
      <c r="A14" s="19" t="s">
        <v>22</v>
      </c>
      <c r="B14" s="13">
        <v>1333.57</v>
      </c>
      <c r="C14" s="13">
        <v>0</v>
      </c>
      <c r="D14" s="14">
        <f t="shared" si="0"/>
        <v>1333.57</v>
      </c>
      <c r="E14" s="13">
        <v>0</v>
      </c>
      <c r="F14" s="13">
        <v>0</v>
      </c>
      <c r="G14" s="14">
        <f t="shared" si="1"/>
        <v>0</v>
      </c>
      <c r="H14" s="14">
        <f t="shared" si="2"/>
        <v>1333.57</v>
      </c>
      <c r="I14" s="20"/>
      <c r="J14" s="11"/>
    </row>
    <row r="15" spans="1:11" s="16" customFormat="1" ht="15" customHeight="1" x14ac:dyDescent="0.2">
      <c r="A15" s="19" t="s">
        <v>14</v>
      </c>
      <c r="B15" s="13">
        <v>951.42</v>
      </c>
      <c r="C15" s="13">
        <v>509.98</v>
      </c>
      <c r="D15" s="14">
        <f t="shared" si="0"/>
        <v>1461.4</v>
      </c>
      <c r="E15" s="13">
        <v>0</v>
      </c>
      <c r="F15" s="13">
        <v>332.23</v>
      </c>
      <c r="G15" s="14">
        <f t="shared" si="1"/>
        <v>332.23</v>
      </c>
      <c r="H15" s="14">
        <f t="shared" si="2"/>
        <v>1129.17</v>
      </c>
      <c r="I15" s="20"/>
      <c r="J15" s="11"/>
    </row>
    <row r="16" spans="1:11" s="16" customFormat="1" ht="15" customHeight="1" x14ac:dyDescent="0.2">
      <c r="A16" s="19" t="s">
        <v>15</v>
      </c>
      <c r="B16" s="13">
        <v>1333.57</v>
      </c>
      <c r="C16" s="13">
        <v>0</v>
      </c>
      <c r="D16" s="14">
        <f t="shared" si="0"/>
        <v>1333.57</v>
      </c>
      <c r="E16" s="13">
        <v>0</v>
      </c>
      <c r="F16" s="13">
        <v>0</v>
      </c>
      <c r="G16" s="14">
        <f t="shared" si="1"/>
        <v>0</v>
      </c>
      <c r="H16" s="14">
        <f t="shared" si="2"/>
        <v>1333.57</v>
      </c>
      <c r="I16" s="20"/>
      <c r="J16" s="11"/>
    </row>
    <row r="17" spans="1:10" s="16" customFormat="1" ht="15" customHeight="1" thickBot="1" x14ac:dyDescent="0.25">
      <c r="A17" s="21" t="s">
        <v>16</v>
      </c>
      <c r="B17" s="22">
        <f>SUM(B5:B16)</f>
        <v>14247.109999999999</v>
      </c>
      <c r="C17" s="22">
        <f>SUM(C5:C16)</f>
        <v>1096.8699999999999</v>
      </c>
      <c r="D17" s="22">
        <f>SUM(D5:D16)</f>
        <v>15343.979999999998</v>
      </c>
      <c r="E17" s="22">
        <f>SUM(E5:E16)</f>
        <v>0</v>
      </c>
      <c r="F17" s="22">
        <f>SUM(F5:F16)</f>
        <v>854.06000000000006</v>
      </c>
      <c r="G17" s="22">
        <f>SUM(G5:G16)</f>
        <v>854.06000000000006</v>
      </c>
      <c r="H17" s="22">
        <f>SUM(H5:H16)</f>
        <v>14489.919999999998</v>
      </c>
      <c r="I17" s="23"/>
    </row>
    <row r="20" spans="1:10" ht="13.5" thickBot="1" x14ac:dyDescent="0.25"/>
    <row r="21" spans="1:10" s="1" customFormat="1" ht="29.25" thickBot="1" x14ac:dyDescent="0.5">
      <c r="A21" s="29" t="s">
        <v>20</v>
      </c>
      <c r="B21" s="4"/>
      <c r="C21" s="4"/>
      <c r="D21" s="4"/>
      <c r="E21" s="4"/>
      <c r="F21" s="4"/>
      <c r="G21" s="5"/>
      <c r="H21" s="4"/>
      <c r="I21" s="24"/>
      <c r="J21" s="25"/>
    </row>
    <row r="22" spans="1:10" ht="13.5" thickBot="1" x14ac:dyDescent="0.25">
      <c r="G22" s="6"/>
    </row>
    <row r="23" spans="1:10" s="11" customFormat="1" ht="25.5" x14ac:dyDescent="0.2">
      <c r="A23" s="7" t="s">
        <v>0</v>
      </c>
      <c r="B23" s="27" t="s">
        <v>17</v>
      </c>
      <c r="C23" s="27" t="s">
        <v>18</v>
      </c>
      <c r="D23" s="28" t="s">
        <v>21</v>
      </c>
      <c r="E23" s="8" t="s">
        <v>1</v>
      </c>
      <c r="F23" s="9" t="s">
        <v>2</v>
      </c>
      <c r="G23" s="28" t="s">
        <v>19</v>
      </c>
      <c r="H23" s="9" t="s">
        <v>3</v>
      </c>
      <c r="I23" s="26" t="s">
        <v>4</v>
      </c>
      <c r="J23" s="10" t="s">
        <v>5</v>
      </c>
    </row>
    <row r="24" spans="1:10" s="11" customFormat="1" x14ac:dyDescent="0.2">
      <c r="A24" s="12" t="s">
        <v>6</v>
      </c>
      <c r="B24" s="13">
        <v>1200.47</v>
      </c>
      <c r="C24" s="13">
        <v>1333.85</v>
      </c>
      <c r="D24" s="13">
        <v>0</v>
      </c>
      <c r="E24" s="14">
        <v>2534.3199999999997</v>
      </c>
      <c r="F24" s="13">
        <v>0</v>
      </c>
      <c r="G24" s="13">
        <v>0</v>
      </c>
      <c r="H24" s="14">
        <v>0</v>
      </c>
      <c r="I24" s="14">
        <f>E24</f>
        <v>2534.3199999999997</v>
      </c>
      <c r="J24" s="32" t="s">
        <v>24</v>
      </c>
    </row>
    <row r="25" spans="1:10" s="16" customFormat="1" ht="15" customHeight="1" thickBot="1" x14ac:dyDescent="0.25">
      <c r="A25" s="21" t="s">
        <v>16</v>
      </c>
      <c r="B25" s="22">
        <f>SUM(B24:B24)</f>
        <v>1200.47</v>
      </c>
      <c r="C25" s="22">
        <f>SUM(C24:C24)</f>
        <v>1333.85</v>
      </c>
      <c r="D25" s="22">
        <f>SUM(D24:D24)</f>
        <v>0</v>
      </c>
      <c r="E25" s="22">
        <f>SUM(E24:E24)</f>
        <v>2534.3199999999997</v>
      </c>
      <c r="F25" s="22">
        <f>SUM(F24:F24)</f>
        <v>0</v>
      </c>
      <c r="G25" s="22">
        <f>SUM(G24:G24)</f>
        <v>0</v>
      </c>
      <c r="H25" s="22">
        <f>SUM(H24:H24)</f>
        <v>0</v>
      </c>
      <c r="I25" s="22">
        <f>SUM(I24:I24)</f>
        <v>2534.3199999999997</v>
      </c>
      <c r="J25" s="23"/>
    </row>
    <row r="26" spans="1:10" x14ac:dyDescent="0.2">
      <c r="J26" s="11"/>
    </row>
    <row r="27" spans="1:10" x14ac:dyDescent="0.2">
      <c r="J27" s="11"/>
    </row>
    <row r="28" spans="1:10" x14ac:dyDescent="0.2">
      <c r="J28" s="11"/>
    </row>
    <row r="29" spans="1:10" x14ac:dyDescent="0.2">
      <c r="J29" s="11"/>
    </row>
    <row r="30" spans="1:10" x14ac:dyDescent="0.2">
      <c r="J30" s="11"/>
    </row>
    <row r="31" spans="1:10" x14ac:dyDescent="0.2">
      <c r="J31" s="11"/>
    </row>
    <row r="32" spans="1:10" x14ac:dyDescent="0.2">
      <c r="J32" s="16"/>
    </row>
    <row r="33" spans="10:10" x14ac:dyDescent="0.2">
      <c r="J33" s="11"/>
    </row>
    <row r="34" spans="10:10" x14ac:dyDescent="0.2">
      <c r="J34" s="11"/>
    </row>
    <row r="35" spans="10:10" x14ac:dyDescent="0.2">
      <c r="J35" s="16"/>
    </row>
  </sheetData>
  <autoFilter ref="A4:K4">
    <sortState ref="A5:K21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06-2022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2022-07-07T17:54:15Z</cp:lastPrinted>
  <dcterms:created xsi:type="dcterms:W3CDTF">2022-02-25T23:37:18Z</dcterms:created>
  <dcterms:modified xsi:type="dcterms:W3CDTF">2022-07-07T19:03:10Z</dcterms:modified>
</cp:coreProperties>
</file>